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ml.chartshapes+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ml.chartshapes+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1.xml" ContentType="application/vnd.openxmlformats-officedocument.drawingml.chartshapes+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Saurabh Kamal\OneDrive\Desktop\Data\Krish\Data Scientist Full stack\Data Analytics Excel project\E-commerce\"/>
    </mc:Choice>
  </mc:AlternateContent>
  <xr:revisionPtr revIDLastSave="0" documentId="13_ncr:1_{E74D2FDA-83A7-4A0B-8AFA-CA5D8634498F}" xr6:coauthVersionLast="47" xr6:coauthVersionMax="47" xr10:uidLastSave="{00000000-0000-0000-0000-000000000000}"/>
  <bookViews>
    <workbookView xWindow="-98" yWindow="-98" windowWidth="19396" windowHeight="11475" firstSheet="3" activeTab="8" xr2:uid="{00000000-000D-0000-FFFF-FFFF00000000}"/>
  </bookViews>
  <sheets>
    <sheet name="Combo Chart" sheetId="2" r:id="rId1"/>
    <sheet name="Waterfall Chart" sheetId="3" r:id="rId2"/>
    <sheet name="Donut Chart" sheetId="4" r:id="rId3"/>
    <sheet name="Top 5 sales bar chart" sheetId="5" r:id="rId4"/>
    <sheet name="Map" sheetId="7" r:id="rId5"/>
    <sheet name="KPIs" sheetId="8" r:id="rId6"/>
    <sheet name="YoY KPI" sheetId="9" r:id="rId7"/>
    <sheet name="Dataset" sheetId="1" r:id="rId8"/>
    <sheet name="Dashboard" sheetId="10"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7" i="3"/>
  <c r="E5" i="3"/>
  <c r="E6" i="3"/>
  <c r="E4" i="3"/>
  <c r="D7" i="3"/>
  <c r="D6" i="3"/>
  <c r="D5"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9"/>
  <c r="E9" i="9"/>
  <c r="D9" i="9"/>
  <c r="C9" i="9"/>
  <c r="B9" i="9"/>
  <c r="J17" i="8"/>
  <c r="R17" i="8"/>
  <c r="N17" i="8"/>
  <c r="F17" i="8"/>
  <c r="B17" i="8"/>
</calcChain>
</file>

<file path=xl/sharedStrings.xml><?xml version="1.0" encoding="utf-8"?>
<sst xmlns="http://schemas.openxmlformats.org/spreadsheetml/2006/main" count="130098" uniqueCount="10957">
  <si>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</si>
  <si>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</si>
  <si>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</si>
  <si>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</si>
  <si>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</si>
  <si>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</si>
  <si>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</si>
  <si>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</si>
  <si>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</si>
  <si>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</si>
  <si>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</si>
  <si>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</si>
  <si>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</si>
  <si>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</si>
  <si>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</si>
  <si>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</si>
  <si>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</si>
  <si>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</si>
  <si>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</si>
  <si>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</si>
  <si>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</si>
  <si>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</si>
  <si>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</si>
  <si>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</si>
  <si>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</si>
  <si>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</si>
  <si>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</si>
  <si>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</si>
  <si>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</si>
  <si>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</si>
  <si>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</si>
  <si>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</si>
  <si>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</si>
  <si>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</si>
  <si>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</si>
  <si>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</si>
  <si>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</si>
  <si>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</si>
  <si>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</si>
  <si>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</si>
  <si>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</si>
  <si>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</si>
  <si>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</si>
  <si>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</si>
  <si>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</si>
  <si>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</si>
  <si>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</si>
  <si>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</si>
  <si>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</si>
  <si>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</si>
  <si>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</si>
  <si>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</si>
  <si>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</si>
  <si>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</si>
  <si>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</si>
  <si>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</si>
  <si>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</si>
  <si>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</si>
  <si>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</si>
  <si>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</si>
  <si>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</si>
  <si>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</si>
  <si>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</si>
  <si>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</si>
  <si>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</si>
  <si>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</si>
  <si>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</si>
  <si>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</si>
  <si>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</si>
  <si>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</si>
  <si>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</si>
  <si>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</si>
  <si>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</si>
  <si>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</si>
  <si>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</si>
  <si>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</si>
  <si>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</si>
  <si>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</si>
  <si>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</si>
  <si>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</si>
  <si>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</si>
  <si>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</si>
  <si>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</si>
  <si>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</si>
  <si>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</si>
  <si>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</si>
  <si>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</si>
  <si>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</si>
  <si>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</si>
  <si>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</si>
  <si>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</si>
  <si>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</si>
  <si>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</si>
  <si>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</si>
  <si>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</si>
  <si>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</si>
  <si>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</si>
  <si>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</si>
  <si>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</si>
  <si>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</si>
  <si>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</si>
  <si>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</si>
  <si>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</si>
  <si>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</si>
  <si>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</si>
  <si>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</si>
  <si>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</si>
  <si>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</si>
  <si>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</si>
  <si>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</si>
  <si>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</si>
  <si>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</si>
  <si>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</si>
  <si>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</si>
  <si>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</si>
  <si>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</si>
  <si>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</si>
  <si>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</si>
  <si>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</si>
  <si>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</si>
  <si>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</si>
  <si>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</si>
  <si>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</si>
  <si>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</si>
  <si>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</si>
  <si>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</si>
  <si>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</si>
  <si>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</si>
  <si>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</si>
  <si>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</si>
  <si>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</si>
  <si>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</si>
  <si>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</si>
  <si>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</si>
  <si>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</si>
  <si>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</si>
  <si>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</si>
  <si>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</si>
  <si>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</si>
  <si>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</si>
  <si>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</si>
  <si>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</si>
  <si>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</si>
  <si>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</si>
  <si>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</si>
  <si>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</si>
  <si>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</si>
  <si>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</si>
  <si>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</si>
  <si>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</si>
  <si>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</si>
  <si>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</si>
  <si>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</si>
  <si>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</si>
  <si>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</si>
  <si>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</si>
  <si>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</si>
  <si>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</si>
  <si>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</si>
  <si>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</si>
  <si>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</si>
  <si>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</si>
  <si>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</si>
  <si>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</si>
  <si>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</si>
  <si>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</si>
  <si>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</si>
  <si>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</si>
  <si>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</si>
  <si>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</si>
  <si>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</si>
  <si>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</si>
  <si>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</si>
  <si>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</si>
  <si>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</si>
  <si>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</si>
  <si>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</si>
  <si>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</si>
  <si>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</si>
  <si>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</si>
  <si>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</si>
  <si>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</si>
  <si>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</si>
  <si>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</si>
  <si>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</si>
  <si>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</si>
  <si>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</si>
  <si>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</si>
  <si>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</si>
  <si>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</si>
  <si>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</si>
  <si>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</si>
  <si>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</si>
  <si>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</si>
  <si>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</si>
  <si>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</si>
  <si>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</si>
  <si>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</si>
  <si>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</si>
  <si>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</si>
  <si>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</si>
  <si>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</si>
  <si>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</si>
  <si>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</si>
  <si>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</si>
  <si>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</si>
  <si>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</si>
  <si>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</si>
  <si>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</si>
  <si>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</si>
  <si>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</si>
  <si>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</si>
  <si>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</si>
  <si>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</si>
  <si>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</si>
  <si>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</si>
  <si>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</si>
  <si>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</si>
  <si>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</si>
  <si>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</si>
  <si>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</si>
  <si>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</si>
  <si>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</si>
  <si>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</si>
  <si>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</si>
  <si>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</si>
  <si>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</si>
  <si>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</si>
  <si>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</si>
  <si>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</si>
  <si>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</si>
  <si>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</si>
  <si>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</si>
  <si>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</si>
  <si>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</si>
  <si>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</si>
  <si>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</si>
  <si>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</si>
  <si>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</si>
  <si>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</si>
  <si>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</si>
  <si>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</si>
  <si>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</si>
  <si>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</si>
  <si>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</si>
  <si>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</si>
  <si>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</si>
  <si>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</si>
  <si>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</si>
  <si>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</si>
  <si>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</si>
  <si>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</si>
  <si>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</si>
  <si>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</si>
  <si>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</si>
  <si>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</si>
  <si>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</si>
  <si>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</si>
  <si>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</si>
  <si>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</si>
  <si>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</si>
  <si>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</si>
  <si>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</si>
  <si>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</si>
  <si>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</si>
  <si>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</si>
  <si>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</si>
  <si>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</si>
  <si>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</si>
  <si>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</si>
  <si>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</si>
  <si>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</si>
  <si>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</si>
  <si>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</si>
  <si>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</si>
  <si>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</si>
  <si>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</si>
  <si>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</si>
  <si>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</si>
  <si>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</si>
  <si>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</si>
  <si>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</si>
  <si>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</si>
  <si>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</si>
  <si>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</si>
  <si>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</si>
  <si>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</si>
  <si>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</si>
  <si>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</si>
  <si>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</si>
  <si>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</si>
  <si>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</si>
  <si>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</si>
  <si>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</si>
  <si>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</si>
  <si>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</si>
  <si>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</si>
  <si>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</si>
  <si>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</si>
  <si>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</si>
  <si>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</si>
  <si>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</si>
  <si>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</si>
  <si>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</si>
  <si>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</si>
  <si>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</si>
  <si>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</si>
  <si>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</si>
  <si>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</si>
  <si>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</si>
  <si>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</si>
  <si>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</si>
  <si>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</si>
  <si>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</si>
  <si>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</si>
  <si>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</si>
  <si>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</si>
  <si>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</si>
  <si>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</si>
  <si>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</si>
  <si>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</si>
  <si>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</si>
  <si>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</si>
  <si>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</si>
  <si>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</si>
  <si>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</si>
  <si>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</si>
  <si>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</si>
  <si>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</si>
  <si>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</si>
  <si>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</si>
  <si>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</si>
  <si>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</si>
  <si>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</si>
  <si>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</si>
  <si>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</si>
  <si>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</si>
  <si>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</si>
  <si>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</si>
  <si>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</si>
  <si>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</si>
  <si>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</si>
  <si>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</si>
  <si>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</si>
  <si>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</si>
  <si>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</si>
  <si>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</si>
  <si>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</si>
  <si>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</si>
  <si>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</si>
  <si>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</si>
  <si>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</si>
  <si>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</si>
  <si>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</si>
  <si>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</si>
  <si>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</si>
  <si>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</si>
  <si>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</si>
  <si>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</si>
  <si>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</si>
  <si>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</si>
  <si>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</si>
  <si>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</si>
  <si>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</si>
  <si>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</si>
  <si>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</si>
  <si>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</si>
  <si>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</si>
  <si>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</si>
  <si>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</si>
  <si>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</si>
  <si>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</si>
  <si>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</si>
  <si>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</si>
  <si>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</si>
  <si>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</si>
  <si>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</si>
  <si>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</si>
  <si>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</si>
  <si>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</si>
  <si>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</si>
  <si>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</si>
  <si>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</si>
  <si>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</si>
  <si>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</si>
  <si>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</si>
  <si>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</si>
  <si>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</si>
  <si>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</si>
  <si>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</si>
  <si>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</si>
  <si>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</si>
  <si>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</si>
  <si>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</si>
  <si>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</si>
  <si>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</si>
  <si>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</si>
  <si>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</si>
  <si>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</si>
  <si>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</si>
  <si>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</si>
  <si>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</si>
  <si>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</si>
  <si>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</si>
  <si>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</si>
  <si>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</si>
  <si>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</si>
  <si>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</si>
  <si>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</si>
  <si>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</si>
  <si>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</si>
  <si>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</si>
  <si>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</si>
  <si>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</si>
  <si>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</si>
  <si>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</si>
  <si>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</si>
  <si>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</si>
  <si>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</si>
  <si>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</si>
  <si>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</si>
  <si>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</si>
  <si>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</si>
  <si>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</si>
  <si>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</si>
  <si>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</si>
  <si>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</si>
  <si>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</si>
  <si>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</si>
  <si>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</si>
  <si>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</si>
  <si>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</si>
  <si>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</si>
  <si>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</si>
  <si>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</si>
  <si>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</si>
  <si>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</si>
  <si>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</si>
  <si>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</si>
  <si>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</si>
  <si>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</si>
  <si>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</si>
  <si>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</si>
  <si>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</si>
  <si>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</si>
  <si>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</si>
  <si>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</si>
  <si>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</si>
  <si>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</si>
  <si>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</si>
  <si>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</si>
  <si>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</si>
  <si>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</si>
  <si>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</si>
  <si>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</si>
  <si>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</si>
  <si>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</si>
  <si>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</si>
  <si>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</si>
  <si>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</si>
  <si>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</si>
  <si>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</si>
  <si>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</si>
  <si>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</si>
  <si>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</si>
  <si>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</si>
  <si>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</si>
  <si>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</si>
  <si>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</si>
  <si>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</si>
  <si>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</si>
  <si>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</si>
  <si>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</si>
  <si>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</si>
  <si>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</si>
  <si>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</si>
  <si>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</si>
  <si>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</si>
  <si>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</si>
  <si>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</si>
  <si>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</si>
  <si>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</si>
  <si>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</si>
  <si>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</si>
  <si>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</si>
  <si>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</si>
  <si>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</si>
  <si>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</si>
  <si>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</si>
  <si>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</si>
  <si>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</si>
  <si>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</si>
  <si>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</si>
  <si>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</si>
  <si>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</si>
  <si>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</si>
  <si>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</si>
  <si>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</si>
  <si>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</si>
  <si>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</si>
  <si>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</si>
  <si>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</si>
  <si>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</si>
  <si>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</si>
  <si>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</si>
  <si>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</si>
  <si>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</si>
  <si>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</si>
  <si>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</si>
  <si>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</si>
  <si>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</si>
  <si>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</si>
  <si>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</si>
  <si>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</si>
  <si>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</si>
  <si>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</si>
  <si>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</si>
  <si>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</si>
  <si>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</si>
  <si>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</si>
  <si>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</si>
  <si>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</si>
  <si>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</si>
  <si>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</si>
  <si>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</si>
  <si>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</si>
  <si>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</si>
  <si>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</si>
  <si>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</si>
  <si>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</si>
  <si>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</si>
  <si>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</si>
  <si>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</si>
  <si>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</si>
  <si>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</si>
  <si>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</si>
  <si>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</si>
  <si>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</si>
  <si>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</si>
  <si>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</si>
  <si>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</si>
  <si>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</si>
  <si>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</si>
  <si>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</si>
  <si>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</si>
  <si>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</si>
  <si>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</si>
  <si>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</si>
  <si>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</si>
  <si>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</si>
  <si>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</si>
  <si>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</si>
  <si>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</si>
  <si>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</si>
  <si>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</si>
  <si>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</si>
  <si>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</si>
  <si>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</si>
  <si>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</si>
  <si>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</si>
  <si>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</si>
  <si>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</si>
  <si>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</si>
  <si>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</si>
  <si>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</si>
  <si>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</si>
  <si>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</si>
  <si>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</si>
  <si>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</si>
  <si>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</si>
  <si>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</si>
  <si>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</si>
  <si>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</si>
  <si>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</si>
  <si>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</si>
  <si>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</si>
  <si>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</si>
  <si>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</si>
  <si>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</si>
  <si>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</si>
  <si>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</si>
  <si>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</si>
  <si>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</si>
  <si>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</si>
  <si>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</si>
  <si>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</si>
  <si>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</si>
  <si>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</si>
  <si>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</si>
  <si>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</si>
  <si>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</si>
  <si>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</si>
  <si>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</si>
  <si>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</si>
  <si>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</si>
  <si>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</si>
  <si>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</si>
  <si>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</si>
  <si>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</si>
  <si>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</si>
  <si>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</si>
  <si>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</si>
  <si>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</si>
  <si>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</si>
  <si>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</si>
  <si>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</si>
  <si>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</si>
  <si>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</si>
  <si>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</si>
  <si>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</si>
  <si>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</si>
  <si>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</si>
  <si>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</si>
  <si>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</si>
  <si>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</si>
  <si>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</si>
  <si>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</si>
  <si>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</si>
  <si>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</si>
  <si>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</si>
  <si>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</si>
  <si>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</si>
  <si>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</si>
  <si>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</si>
  <si>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</si>
  <si>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</si>
  <si>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</si>
  <si>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</si>
  <si>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</si>
  <si>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</si>
  <si>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</si>
  <si>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</si>
  <si>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</si>
  <si>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</si>
  <si>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</si>
  <si>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</si>
  <si>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</si>
  <si>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</si>
  <si>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</si>
  <si>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</si>
  <si>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</si>
  <si>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</si>
  <si>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</si>
  <si>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</si>
  <si>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</si>
  <si>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</si>
  <si>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</si>
  <si>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</si>
  <si>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</si>
  <si>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</si>
  <si>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</si>
  <si>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</si>
  <si>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</si>
  <si>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</si>
  <si>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</si>
  <si>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</si>
  <si>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</si>
  <si>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</si>
  <si>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</si>
  <si>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</si>
  <si>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</si>
  <si>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</si>
  <si>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</si>
  <si>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</si>
  <si>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</si>
  <si>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</si>
  <si>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</si>
  <si>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</si>
  <si>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</si>
  <si>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</si>
  <si>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</si>
  <si>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</si>
  <si>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</si>
  <si>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</si>
  <si>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</si>
  <si>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</si>
  <si>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</si>
  <si>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</si>
  <si>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</si>
  <si>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</si>
  <si>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</si>
  <si>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</si>
  <si>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</si>
  <si>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</si>
  <si>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</si>
  <si>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</si>
  <si>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</si>
  <si>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</si>
  <si>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</si>
  <si>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</si>
  <si>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</si>
  <si>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</si>
  <si>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</si>
  <si>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</si>
  <si>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</si>
  <si>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</si>
  <si>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</si>
  <si>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</si>
  <si>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</si>
  <si>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</si>
  <si>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</si>
  <si>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</si>
  <si>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</si>
  <si>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</si>
  <si>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</si>
  <si>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</si>
  <si>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</si>
  <si>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</si>
  <si>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</si>
  <si>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</si>
  <si>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</si>
  <si>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</si>
  <si>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</si>
  <si>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</si>
  <si>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</si>
  <si>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</si>
  <si>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</si>
  <si>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</si>
  <si>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</si>
  <si>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</si>
  <si>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</si>
  <si>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</si>
  <si>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</si>
  <si>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</si>
  <si>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</si>
  <si>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</si>
  <si>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</si>
  <si>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</si>
  <si>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</si>
  <si>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</si>
  <si>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</si>
  <si>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</si>
  <si>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</si>
  <si>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</si>
  <si>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</si>
  <si>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</si>
  <si>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</si>
  <si>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</si>
  <si>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</si>
  <si>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</si>
  <si>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</si>
  <si>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</si>
  <si>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</si>
  <si>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</si>
  <si>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</si>
  <si>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</si>
  <si>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</si>
  <si>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</si>
  <si>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</si>
  <si>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</si>
  <si>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</si>
  <si>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</si>
  <si>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</si>
  <si>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</si>
  <si>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</si>
  <si>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</si>
  <si>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</si>
  <si>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</si>
  <si>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</si>
  <si>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</si>
  <si>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</si>
  <si>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</si>
  <si>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</si>
  <si>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</si>
  <si>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</si>
  <si>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</si>
  <si>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</si>
  <si>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</si>
  <si>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</si>
  <si>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</si>
  <si>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</si>
  <si>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</si>
  <si>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</si>
  <si>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</si>
  <si>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</si>
  <si>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</si>
  <si>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</si>
  <si>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</si>
  <si>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</si>
  <si>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</si>
  <si>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</si>
  <si>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</si>
  <si>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</si>
  <si>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</si>
  <si>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</si>
  <si>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</si>
  <si>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</si>
  <si>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</si>
  <si>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</si>
  <si>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</si>
  <si>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</si>
  <si>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</si>
  <si>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</si>
  <si>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</si>
  <si>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</si>
  <si>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</si>
  <si>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</si>
  <si>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</si>
  <si>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</si>
  <si>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</si>
  <si>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</si>
  <si>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</si>
  <si>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</si>
  <si>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</si>
  <si>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</si>
  <si>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</si>
  <si>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</si>
  <si>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</si>
  <si>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</si>
  <si>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</si>
  <si>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</si>
  <si>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</si>
  <si>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</si>
  <si>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</si>
  <si>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</si>
  <si>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</si>
  <si>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</si>
  <si>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</si>
  <si>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</si>
  <si>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</si>
  <si>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</si>
  <si>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</si>
  <si>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</si>
  <si>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</si>
  <si>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</si>
  <si>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</si>
  <si>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</si>
  <si>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</si>
  <si>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</si>
  <si>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</si>
  <si>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</si>
  <si>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</si>
  <si>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</si>
  <si>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</si>
  <si>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</si>
  <si>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</si>
  <si>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</si>
  <si>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</si>
  <si>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</si>
  <si>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</si>
  <si>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</si>
  <si>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</si>
  <si>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</si>
  <si>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</si>
  <si>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</si>
  <si>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</si>
  <si>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</si>
  <si>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</si>
  <si>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</si>
  <si>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</si>
  <si>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</si>
  <si>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</si>
  <si>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</si>
  <si>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</si>
  <si>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</si>
  <si>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</si>
  <si>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</si>
  <si>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</si>
  <si>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</si>
  <si>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</si>
  <si>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</si>
  <si>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</si>
  <si>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</si>
  <si>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</si>
  <si>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</si>
  <si>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</si>
  <si>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</si>
  <si>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</si>
  <si>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</si>
  <si>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</si>
  <si>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</si>
  <si>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</si>
  <si>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</si>
  <si>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</si>
  <si>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</si>
  <si>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</si>
  <si>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</si>
  <si>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</si>
  <si>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</si>
  <si>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</si>
  <si>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</si>
  <si>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</si>
  <si>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</si>
  <si>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</si>
  <si>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</si>
  <si>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</si>
  <si>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</si>
  <si>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</si>
  <si>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</si>
  <si>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</si>
  <si>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</si>
  <si>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</si>
  <si>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</si>
  <si>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</si>
  <si>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</si>
  <si>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</si>
  <si>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</si>
  <si>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</si>
  <si>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</si>
  <si>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</si>
  <si>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</si>
  <si>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</si>
  <si>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</si>
  <si>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</si>
  <si>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</si>
  <si>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</si>
  <si>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</si>
  <si>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</si>
  <si>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</si>
  <si>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</si>
  <si>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</si>
  <si>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</si>
  <si>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</si>
  <si>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</si>
  <si>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</si>
  <si>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</si>
  <si>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</si>
  <si>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</si>
  <si>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</si>
  <si>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</si>
  <si>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</si>
  <si>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</si>
  <si>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</si>
  <si>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</si>
  <si>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</si>
  <si>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</si>
  <si>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</si>
  <si>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</si>
  <si>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</si>
  <si>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</si>
  <si>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</si>
  <si>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</si>
  <si>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</si>
  <si>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</si>
  <si>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</si>
  <si>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</si>
  <si>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</si>
  <si>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</si>
  <si>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</si>
  <si>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</si>
  <si>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</si>
  <si>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</si>
  <si>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</si>
  <si>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</si>
  <si>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</si>
  <si>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</si>
  <si>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</si>
  <si>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</si>
  <si>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</si>
  <si>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</si>
  <si>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</si>
  <si>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</si>
  <si>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</si>
  <si>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</si>
  <si>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</si>
  <si>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</si>
  <si>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</si>
  <si>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</si>
  <si>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</si>
  <si>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</si>
  <si>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</si>
  <si>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</si>
  <si>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</si>
  <si>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</si>
  <si>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</si>
  <si>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</si>
  <si>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</si>
  <si>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</si>
  <si>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</si>
  <si>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</si>
  <si>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</si>
  <si>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</si>
  <si>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</si>
  <si>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</si>
  <si>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</si>
  <si>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</si>
  <si>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</si>
  <si>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</si>
  <si>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</si>
  <si>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</si>
  <si>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</si>
  <si>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</si>
  <si>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</si>
  <si>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</si>
  <si>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</si>
  <si>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</si>
  <si>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</si>
  <si>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</si>
  <si>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</si>
  <si>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</si>
  <si>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</si>
  <si>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</si>
  <si>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</si>
  <si>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</si>
  <si>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</si>
  <si>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</si>
  <si>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</si>
  <si>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</si>
  <si>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</si>
  <si>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</si>
  <si>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</si>
  <si>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</si>
  <si>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</si>
  <si>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</si>
  <si>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</si>
  <si>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</si>
  <si>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</si>
  <si>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</si>
  <si>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</si>
  <si>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</si>
  <si>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</si>
  <si>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</si>
  <si>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</si>
  <si>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</si>
  <si>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</si>
  <si>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</si>
  <si>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</si>
  <si>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</si>
  <si>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</si>
  <si>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</si>
  <si>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</si>
  <si>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</si>
  <si>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</si>
  <si>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</si>
  <si>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</si>
  <si>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</si>
  <si>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</si>
  <si>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</si>
  <si>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</si>
  <si>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</si>
  <si>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</si>
  <si>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</si>
  <si>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</si>
  <si>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</si>
  <si>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</si>
  <si>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</si>
  <si>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</si>
  <si>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</si>
  <si>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</si>
  <si>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</si>
  <si>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</si>
  <si>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</si>
  <si>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</si>
  <si>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</si>
  <si>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</si>
  <si>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</si>
  <si>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</si>
  <si>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</si>
  <si>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</si>
  <si>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</si>
  <si>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</si>
  <si>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</si>
  <si>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</si>
  <si>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</si>
  <si>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</si>
  <si>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</si>
  <si>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</si>
  <si>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</si>
  <si>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</si>
  <si>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</si>
  <si>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</si>
  <si>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</si>
  <si>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</si>
  <si>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</si>
  <si>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</si>
  <si>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</si>
  <si>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</si>
  <si>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</si>
  <si>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</si>
  <si>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</si>
  <si>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</si>
  <si>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</si>
  <si>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</si>
  <si>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</si>
  <si>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</si>
  <si>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</si>
  <si>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</si>
  <si>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</si>
  <si>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</si>
  <si>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</si>
  <si>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</si>
  <si>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</si>
  <si>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</si>
  <si>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</si>
  <si>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</si>
  <si>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</si>
  <si>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</si>
  <si>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</si>
  <si>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</si>
  <si>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</si>
  <si>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</si>
  <si>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</si>
  <si>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</si>
  <si>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</si>
  <si>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</si>
  <si>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</si>
  <si>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</si>
  <si>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</si>
  <si>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</si>
  <si>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</si>
  <si>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</si>
  <si>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</si>
  <si>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</si>
  <si>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</si>
  <si>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</si>
  <si>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</si>
  <si>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</si>
  <si>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</si>
  <si>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</si>
  <si>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</si>
  <si>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</si>
  <si>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</si>
  <si>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</si>
  <si>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</si>
  <si>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</si>
  <si>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</si>
  <si>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</si>
  <si>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</si>
  <si>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</si>
  <si>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</si>
  <si>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</si>
  <si>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</si>
  <si>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</si>
  <si>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</si>
  <si>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</si>
  <si>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</si>
  <si>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</si>
  <si>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</si>
  <si>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</si>
  <si>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</si>
  <si>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</si>
  <si>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</si>
  <si>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</si>
  <si>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</si>
  <si>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</si>
  <si>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</si>
  <si>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</si>
  <si>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</si>
  <si>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</si>
  <si>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</si>
  <si>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</si>
  <si>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</si>
  <si>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</si>
  <si>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</si>
  <si>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</si>
  <si>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</si>
  <si>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</si>
  <si>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</si>
  <si>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</si>
  <si>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</si>
  <si>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</si>
  <si>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</si>
  <si>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</si>
  <si>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</si>
  <si>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</si>
  <si>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</si>
  <si>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</si>
  <si>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</si>
  <si>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</si>
  <si>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</si>
  <si>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</si>
  <si>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</si>
  <si>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</si>
  <si>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</si>
  <si>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</si>
  <si>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</si>
  <si>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</si>
  <si>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</si>
  <si>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</si>
  <si>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</si>
  <si>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</si>
  <si>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</si>
  <si>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</si>
  <si>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</si>
  <si>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</si>
  <si>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</si>
  <si>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</si>
  <si>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</si>
  <si>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</si>
  <si>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</si>
  <si>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</si>
  <si>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</si>
  <si>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</si>
  <si>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</si>
  <si>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</si>
  <si>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</si>
  <si>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</si>
  <si>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</si>
  <si>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</si>
  <si>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</si>
  <si>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</si>
  <si>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</si>
  <si>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</si>
  <si>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</si>
  <si>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</si>
  <si>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</si>
  <si>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</si>
  <si>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</si>
  <si>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</si>
  <si>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</si>
  <si>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</si>
  <si>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</si>
  <si>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</si>
  <si>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</si>
  <si>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</si>
  <si>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</si>
  <si>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</si>
  <si>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</si>
  <si>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</si>
  <si>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</si>
  <si>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</si>
  <si>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</si>
  <si>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</si>
  <si>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</si>
  <si>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</si>
  <si>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</si>
  <si>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</si>
  <si>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</si>
  <si>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</si>
  <si>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</si>
  <si>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</si>
  <si>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</si>
  <si>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</si>
  <si>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</si>
  <si>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</si>
  <si>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</si>
  <si>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</si>
  <si>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</si>
  <si>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</si>
  <si>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</si>
  <si>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</si>
  <si>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</si>
  <si>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</si>
  <si>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</si>
  <si>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</si>
  <si>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</si>
  <si>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</si>
  <si>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</si>
  <si>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</si>
  <si>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</si>
  <si>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</si>
  <si>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</si>
  <si>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</si>
  <si>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</si>
  <si>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</si>
  <si>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</si>
  <si>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</si>
  <si>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</si>
  <si>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</si>
  <si>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</si>
  <si>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</si>
  <si>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</si>
  <si>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</si>
  <si>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</si>
  <si>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</si>
  <si>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</si>
  <si>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</si>
  <si>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</si>
  <si>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</si>
  <si>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</si>
  <si>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</si>
  <si>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</si>
  <si>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</si>
  <si>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</si>
  <si>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</si>
  <si>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</si>
  <si>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</si>
  <si>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</si>
  <si>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</si>
  <si>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</si>
  <si>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</si>
  <si>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</si>
  <si>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</si>
  <si>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</si>
  <si>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</si>
  <si>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</si>
  <si>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</si>
  <si>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</si>
  <si>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</si>
  <si>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</si>
  <si>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</si>
  <si>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</si>
  <si>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</si>
  <si>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</si>
  <si>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</si>
  <si>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</si>
  <si>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</si>
  <si>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</si>
  <si>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</si>
  <si>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</si>
  <si>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</si>
  <si>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</si>
  <si>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</si>
  <si>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</si>
  <si>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</si>
  <si>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</si>
  <si>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</si>
  <si>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</si>
  <si>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</si>
  <si>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</si>
  <si>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</si>
  <si>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</si>
  <si>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</si>
  <si>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</si>
  <si>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</si>
  <si>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</si>
  <si>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</si>
  <si>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</si>
  <si>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</si>
  <si>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</si>
  <si>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</si>
  <si>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</si>
  <si>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</si>
  <si>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</si>
  <si>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</si>
  <si>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</si>
  <si>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</si>
  <si>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</si>
  <si>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</si>
  <si>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</si>
  <si>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</si>
  <si>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</si>
  <si>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</si>
  <si>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</si>
  <si>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</si>
  <si>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</si>
  <si>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</si>
  <si>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</si>
  <si>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</si>
  <si>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</si>
  <si>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</si>
  <si>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</si>
  <si>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</si>
  <si>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</si>
  <si>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</si>
  <si>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</si>
  <si>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</si>
  <si>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</si>
  <si>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</si>
  <si>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</si>
  <si>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</si>
  <si>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</si>
  <si>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</si>
  <si>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</si>
  <si>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</si>
  <si>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</si>
  <si>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</si>
  <si>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</si>
  <si>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</si>
  <si>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</si>
  <si>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</si>
  <si>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</si>
  <si>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</si>
  <si>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</si>
  <si>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</si>
  <si>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</si>
  <si>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</si>
  <si>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</si>
  <si>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</si>
  <si>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</si>
  <si>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</si>
  <si>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</si>
  <si>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</si>
  <si>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</si>
  <si>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</si>
  <si>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</si>
  <si>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</si>
  <si>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</si>
  <si>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</si>
  <si>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</si>
  <si>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</si>
  <si>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</si>
  <si>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</si>
  <si>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</si>
  <si>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</si>
  <si>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</si>
  <si>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</si>
  <si>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</si>
  <si>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</si>
  <si>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</si>
  <si>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</si>
  <si>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</si>
  <si>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</si>
  <si>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</si>
  <si>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</si>
  <si>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</si>
  <si>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</si>
  <si>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</si>
  <si>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</si>
  <si>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</si>
  <si>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</si>
  <si>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</si>
  <si>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</si>
  <si>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</si>
  <si>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</si>
  <si>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</si>
  <si>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</si>
  <si>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</si>
  <si>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</si>
  <si>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</si>
  <si>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</si>
  <si>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</si>
  <si>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</si>
  <si>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</si>
  <si>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</si>
  <si>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</si>
  <si>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</si>
  <si>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</si>
  <si>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</si>
  <si>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</si>
  <si>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</si>
  <si>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</si>
  <si>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</si>
  <si>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</si>
  <si>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</si>
  <si>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</si>
  <si>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</si>
  <si>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</si>
  <si>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</si>
  <si>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</si>
  <si>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</si>
  <si>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</si>
  <si>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</si>
  <si>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</si>
  <si>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</si>
  <si>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</si>
  <si>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</si>
  <si>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</si>
  <si>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</si>
  <si>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</si>
  <si>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</si>
  <si>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</si>
  <si>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</si>
  <si>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</si>
  <si>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</si>
  <si>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</si>
  <si>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</si>
  <si>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</si>
  <si>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</si>
  <si>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</si>
  <si>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</si>
  <si>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</si>
  <si>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</si>
  <si>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</si>
  <si>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</si>
  <si>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</si>
  <si>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</si>
  <si>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</si>
  <si>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</si>
  <si>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</si>
  <si>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</si>
  <si>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</si>
  <si>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</si>
  <si>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</si>
  <si>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</si>
  <si>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</si>
  <si>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</si>
  <si>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</si>
  <si>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</si>
  <si>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</si>
  <si>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</si>
  <si>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</si>
  <si>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</si>
  <si>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</si>
  <si>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</si>
  <si>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</si>
  <si>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</si>
  <si>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</si>
  <si>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</si>
  <si>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</si>
  <si>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</si>
  <si>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</si>
  <si>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</si>
  <si>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</si>
  <si>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</si>
  <si>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</si>
  <si>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</si>
  <si>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</si>
  <si>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</si>
  <si>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</si>
  <si>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</si>
  <si>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</si>
  <si>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</si>
  <si>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</si>
  <si>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</si>
  <si>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</si>
  <si>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</si>
  <si>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</si>
  <si>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</si>
  <si>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</si>
  <si>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</si>
  <si>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</si>
  <si>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</si>
  <si>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</si>
  <si>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</si>
  <si>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</si>
  <si>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</si>
  <si>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</si>
  <si>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</si>
  <si>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</si>
  <si>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</si>
  <si>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</si>
  <si>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</si>
  <si>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</si>
  <si>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</si>
  <si>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</si>
  <si>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</si>
  <si>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</si>
  <si>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</si>
  <si>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</si>
  <si>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</si>
  <si>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</si>
  <si>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</si>
  <si>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</si>
  <si>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</si>
  <si>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</si>
  <si>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</si>
  <si>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</si>
  <si>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</si>
  <si>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</si>
  <si>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</si>
  <si>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</si>
  <si>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</si>
  <si>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</si>
  <si>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</si>
  <si>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</si>
  <si>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</si>
  <si>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</si>
  <si>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</si>
  <si>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</si>
  <si>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</si>
  <si>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</si>
  <si>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</si>
  <si>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</si>
  <si>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</si>
  <si>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</si>
  <si>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</si>
  <si>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</si>
  <si>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</si>
  <si>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</si>
  <si>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</si>
  <si>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</si>
  <si>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</si>
  <si>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</si>
  <si>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</si>
  <si>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</si>
  <si>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</si>
  <si>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</si>
  <si>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</si>
  <si>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</si>
  <si>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</si>
  <si>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</si>
  <si>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</si>
  <si>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</si>
  <si>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</si>
  <si>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</si>
  <si>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</si>
  <si>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</si>
  <si>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</si>
  <si>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</si>
  <si>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</si>
  <si>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</si>
  <si>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</si>
  <si>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</si>
  <si>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</si>
  <si>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</si>
  <si>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</si>
  <si>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</si>
  <si>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</si>
  <si>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</si>
  <si>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</si>
  <si>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</si>
  <si>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</si>
  <si>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</si>
  <si>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</si>
  <si>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</si>
  <si>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</si>
  <si>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</si>
  <si>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</si>
  <si>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</si>
  <si>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</si>
  <si>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</si>
  <si>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</si>
  <si>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</si>
  <si>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</si>
  <si>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</si>
  <si>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</si>
  <si>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</si>
  <si>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</si>
  <si>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</si>
  <si>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</si>
  <si>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</si>
  <si>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</si>
  <si>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</si>
  <si>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</si>
  <si>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</si>
  <si>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</si>
  <si>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</si>
  <si>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</si>
  <si>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</si>
  <si>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</si>
  <si>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</si>
  <si>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</si>
  <si>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</si>
  <si>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</si>
  <si>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</si>
  <si>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</si>
  <si>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</si>
  <si>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</si>
  <si>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</si>
  <si>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</si>
  <si>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</si>
  <si>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</si>
  <si>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</si>
  <si>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</si>
  <si>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</si>
  <si>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</si>
  <si>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</si>
  <si>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</si>
  <si>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</si>
  <si>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</si>
  <si>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</si>
  <si>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</si>
  <si>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</si>
  <si>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</si>
  <si>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</si>
  <si>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</si>
  <si>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</si>
  <si>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</si>
  <si>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</si>
  <si>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</si>
  <si>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</si>
  <si>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</si>
  <si>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</si>
  <si>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</si>
  <si>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</si>
  <si>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</si>
  <si>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</si>
  <si>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</si>
  <si>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</si>
  <si>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</si>
  <si>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</si>
  <si>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</si>
  <si>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</si>
  <si>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</si>
  <si>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</si>
  <si>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</si>
  <si>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</si>
  <si>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</si>
  <si>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</si>
  <si>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</si>
  <si>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</si>
  <si>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</si>
  <si>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</si>
  <si>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</si>
  <si>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</si>
  <si>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</si>
  <si>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</si>
  <si>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</si>
  <si>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</si>
  <si>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</si>
  <si>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</si>
  <si>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</si>
  <si>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</si>
  <si>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</si>
  <si>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</si>
  <si>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</si>
  <si>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</si>
  <si>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</si>
  <si>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</si>
  <si>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</si>
  <si>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</si>
  <si>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</si>
  <si>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</si>
  <si>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</si>
  <si>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</si>
  <si>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</si>
  <si>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</si>
  <si>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</si>
  <si>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</si>
  <si>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</si>
  <si>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</si>
  <si>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</si>
  <si>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</si>
  <si>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</si>
  <si>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</si>
  <si>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</si>
  <si>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</si>
  <si>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</si>
  <si>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</si>
  <si>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</si>
  <si>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</si>
  <si>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</si>
  <si>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</si>
  <si>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</si>
  <si>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</si>
  <si>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</si>
  <si>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</si>
  <si>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</si>
  <si>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</si>
  <si>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</si>
  <si>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</si>
  <si>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</si>
  <si>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</si>
  <si>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</si>
  <si>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</si>
  <si>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</si>
  <si>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</si>
  <si>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</si>
  <si>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</si>
  <si>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</si>
  <si>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</si>
  <si>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</si>
  <si>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</si>
  <si>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</si>
  <si>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</si>
  <si>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</si>
  <si>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</si>
  <si>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</si>
  <si>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</si>
  <si>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</si>
  <si>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</si>
  <si>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</si>
  <si>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</si>
  <si>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</si>
  <si>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</si>
  <si>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</si>
  <si>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</si>
  <si>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</si>
  <si>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</si>
  <si>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</si>
  <si>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</si>
  <si>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</si>
  <si>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</si>
  <si>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</si>
  <si>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</si>
  <si>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</si>
  <si>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</si>
  <si>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</si>
  <si>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</si>
  <si>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</si>
  <si>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</si>
  <si>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</si>
  <si>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</si>
  <si>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</si>
  <si>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</si>
  <si>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</si>
  <si>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</si>
  <si>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</si>
  <si>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</si>
  <si>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</si>
  <si>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</si>
  <si>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</si>
  <si>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</si>
  <si>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</si>
  <si>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</si>
  <si>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</si>
  <si>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</si>
  <si>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</si>
  <si>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</si>
  <si>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</si>
  <si>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</si>
  <si>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</si>
  <si>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</si>
  <si>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</si>
  <si>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</si>
  <si>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</si>
  <si>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</si>
  <si>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</si>
  <si>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</si>
  <si>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</si>
  <si>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</si>
  <si>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</si>
  <si>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</si>
  <si>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</si>
  <si>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</si>
  <si>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</si>
  <si>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</si>
  <si>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</si>
  <si>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</si>
  <si>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</si>
  <si>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</si>
  <si>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</si>
  <si>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</si>
  <si>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</si>
  <si>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</si>
  <si>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</si>
  <si>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</si>
  <si>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</si>
  <si>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</si>
  <si>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</si>
  <si>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</si>
  <si>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</si>
  <si>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</si>
  <si>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</si>
  <si>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</si>
  <si>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</si>
  <si>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</si>
  <si>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</si>
  <si>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</si>
  <si>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</si>
  <si>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</si>
  <si>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</si>
  <si>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</si>
  <si>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</si>
  <si>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</si>
  <si>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</si>
  <si>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</si>
  <si>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</si>
  <si>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</si>
  <si>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</si>
  <si>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</si>
  <si>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</si>
  <si>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</si>
  <si>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</si>
  <si>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</si>
  <si>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</si>
  <si>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</si>
  <si>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</si>
  <si>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</si>
  <si>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</si>
  <si>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</si>
  <si>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</si>
  <si>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</si>
  <si>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</si>
  <si>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</si>
  <si>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</si>
  <si>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</si>
  <si>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</si>
  <si>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</si>
  <si>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</si>
  <si>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</si>
  <si>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</si>
  <si>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</si>
  <si>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</si>
  <si>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</si>
  <si>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</si>
  <si>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</si>
  <si>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</si>
  <si>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</si>
  <si>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</si>
  <si>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</si>
  <si>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</si>
  <si>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</si>
  <si>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</si>
  <si>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</si>
  <si>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</si>
  <si>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</si>
  <si>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</si>
  <si>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</si>
  <si>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</si>
  <si>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</si>
  <si>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</si>
  <si>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</si>
  <si>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</si>
  <si>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</si>
  <si>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</si>
  <si>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</si>
  <si>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</si>
  <si>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</si>
  <si>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</si>
  <si>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</si>
  <si>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</si>
  <si>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</si>
  <si>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</si>
  <si>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</si>
  <si>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</si>
  <si>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</si>
  <si>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</si>
  <si>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</si>
  <si>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</si>
  <si>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</si>
  <si>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</si>
  <si>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</si>
  <si>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</si>
  <si>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</si>
  <si>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</si>
  <si>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</si>
  <si>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</si>
  <si>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</si>
  <si>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</si>
  <si>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</si>
  <si>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</si>
  <si>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</si>
  <si>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</si>
  <si>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</si>
  <si>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</si>
  <si>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</si>
  <si>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</si>
  <si>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</si>
  <si>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</si>
  <si>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</si>
  <si>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</si>
  <si>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</si>
  <si>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</si>
  <si>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</si>
  <si>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</si>
  <si>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</si>
  <si>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</si>
  <si>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</si>
  <si>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</si>
  <si>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</si>
  <si>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</si>
  <si>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</si>
  <si>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</si>
  <si>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</si>
  <si>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</si>
  <si>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</si>
  <si>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</si>
  <si>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</si>
  <si>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</si>
  <si>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</si>
  <si>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</si>
  <si>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</si>
  <si>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</si>
  <si>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</si>
  <si>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</si>
  <si>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</si>
  <si>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</si>
  <si>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</si>
  <si>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</si>
  <si>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</si>
  <si>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</si>
  <si>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</si>
  <si>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</si>
  <si>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</si>
  <si>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</si>
  <si>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</si>
  <si>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</si>
  <si>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</si>
  <si>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</si>
  <si>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</si>
  <si>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</si>
  <si>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</si>
  <si>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</si>
  <si>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</si>
  <si>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</si>
  <si>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</si>
  <si>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</si>
  <si>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</si>
  <si>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</si>
  <si>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</si>
  <si>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</si>
  <si>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</si>
  <si>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</si>
  <si>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</si>
  <si>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</si>
  <si>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</si>
  <si>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</si>
  <si>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</si>
  <si>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</si>
  <si>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</si>
  <si>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</si>
  <si>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</si>
  <si>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</si>
  <si>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</si>
  <si>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</si>
  <si>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</si>
  <si>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</si>
  <si>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</si>
  <si>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</si>
  <si>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</si>
  <si>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</si>
  <si>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</si>
  <si>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</si>
  <si>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</si>
  <si>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</si>
  <si>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</si>
  <si>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</si>
  <si>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</si>
  <si>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</si>
  <si>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</si>
  <si>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</si>
  <si>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</si>
  <si>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</si>
  <si>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</si>
  <si>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</si>
  <si>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</si>
  <si>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</si>
  <si>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</si>
  <si>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</si>
  <si>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</si>
  <si>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</si>
  <si>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</si>
  <si>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</si>
  <si>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</si>
  <si>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</si>
  <si>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</si>
  <si>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</si>
  <si>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</si>
  <si>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</si>
  <si>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</si>
  <si>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</si>
  <si>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</si>
  <si>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</si>
  <si>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</si>
  <si>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</si>
  <si>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</si>
  <si>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</si>
  <si>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</si>
  <si>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</si>
  <si>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</si>
  <si>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</si>
  <si>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</si>
  <si>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</si>
  <si>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</si>
  <si>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</si>
  <si>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</si>
  <si>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</si>
  <si>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</si>
  <si>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</si>
  <si>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</si>
  <si>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</si>
  <si>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</si>
  <si>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</si>
  <si>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</si>
  <si>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</si>
  <si>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</si>
  <si>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</si>
  <si>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</si>
  <si>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</si>
  <si>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</si>
  <si>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</si>
  <si>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</si>
  <si>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</si>
  <si>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</si>
  <si>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</si>
  <si>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</si>
  <si>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</si>
  <si>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</si>
  <si>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</si>
  <si>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</si>
  <si>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</si>
  <si>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</si>
  <si>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</si>
  <si>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</si>
  <si>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</si>
  <si>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</si>
  <si>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</si>
  <si>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</si>
  <si>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</si>
  <si>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</si>
  <si>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</si>
  <si>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</si>
  <si>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</si>
  <si>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</si>
  <si>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</si>
  <si>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</si>
  <si>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</si>
  <si>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</si>
  <si>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</si>
  <si>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</si>
  <si>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</si>
  <si>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</si>
  <si>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</si>
  <si>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</si>
  <si>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</si>
  <si>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</si>
  <si>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</si>
  <si>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</si>
  <si>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</si>
  <si>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</si>
  <si>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</si>
  <si>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</si>
  <si>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</si>
  <si>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</si>
  <si>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</si>
  <si>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</si>
  <si>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</si>
  <si>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</si>
  <si>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</si>
  <si>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</si>
  <si>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</si>
  <si>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</si>
  <si>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</si>
  <si>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</si>
  <si>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</si>
  <si>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</si>
  <si>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</si>
  <si>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</si>
  <si>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</si>
  <si>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</si>
  <si>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</si>
  <si>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</si>
  <si>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</si>
  <si>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</si>
  <si>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</si>
  <si>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</si>
  <si>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</si>
  <si>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</si>
  <si>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</si>
  <si>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</si>
  <si>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</si>
  <si>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</si>
  <si>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</si>
  <si>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</si>
  <si>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</si>
  <si>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</si>
  <si>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</si>
  <si>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</si>
  <si>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</si>
  <si>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</si>
  <si>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</si>
  <si>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</si>
  <si>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</si>
  <si>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</si>
  <si>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</si>
  <si>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</si>
  <si>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</si>
  <si>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</si>
  <si>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</si>
  <si>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</si>
  <si>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</si>
  <si>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</si>
  <si>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</si>
  <si>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</si>
  <si>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</si>
  <si>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</si>
  <si>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</si>
  <si>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</si>
  <si>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</si>
  <si>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</si>
  <si>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</si>
  <si>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</si>
  <si>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</si>
  <si>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</si>
  <si>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</si>
  <si>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</si>
  <si>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</si>
  <si>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</si>
  <si>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</si>
  <si>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</si>
  <si>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</si>
  <si>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</si>
  <si>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</si>
  <si>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</si>
  <si>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</si>
  <si>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</si>
  <si>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</si>
  <si>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</si>
  <si>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</si>
  <si>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</si>
  <si>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</si>
  <si>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</si>
  <si>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</si>
  <si>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</si>
  <si>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</si>
  <si>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</si>
  <si>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</si>
  <si>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</si>
  <si>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</si>
  <si>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</si>
  <si>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</si>
  <si>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</si>
  <si>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</si>
  <si>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</si>
  <si>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</si>
  <si>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</si>
  <si>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</si>
  <si>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</si>
  <si>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</si>
  <si>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</si>
  <si>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</si>
  <si>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</si>
  <si>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</si>
  <si>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</si>
  <si>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</si>
  <si>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</si>
  <si>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</si>
  <si>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</si>
  <si>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</si>
  <si>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</si>
  <si>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</si>
  <si>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</si>
  <si>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</si>
  <si>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</si>
  <si>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</si>
  <si>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</si>
  <si>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</si>
  <si>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</si>
  <si>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</si>
  <si>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</si>
  <si>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</si>
  <si>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</si>
  <si>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</si>
  <si>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</si>
  <si>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</si>
  <si>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</si>
  <si>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</si>
  <si>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</si>
  <si>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</si>
  <si>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</si>
  <si>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</si>
  <si>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</si>
  <si>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</si>
  <si>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</si>
  <si>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</si>
  <si>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</si>
  <si>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</si>
  <si>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</si>
  <si>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</si>
  <si>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</si>
  <si>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</si>
  <si>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</si>
  <si>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</si>
  <si>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</si>
  <si>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</si>
  <si>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</si>
  <si>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</si>
  <si>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</si>
  <si>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</si>
  <si>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</si>
  <si>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</si>
  <si>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</si>
  <si>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</si>
  <si>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</si>
  <si>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</si>
  <si>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</si>
  <si>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</si>
  <si>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</si>
  <si>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</si>
  <si>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</si>
  <si>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</si>
  <si>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</si>
  <si>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</si>
  <si>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</si>
  <si>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</si>
  <si>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</si>
  <si>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</si>
  <si>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</si>
  <si>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</si>
  <si>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</si>
  <si>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</si>
  <si>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</si>
  <si>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</si>
  <si>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</si>
  <si>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</si>
  <si>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</si>
  <si>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</si>
  <si>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</si>
  <si>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</si>
  <si>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</si>
  <si>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</si>
  <si>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</si>
  <si>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</si>
  <si>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</si>
  <si>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</si>
  <si>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</si>
  <si>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</si>
  <si>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</si>
  <si>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</si>
  <si>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</si>
  <si>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</si>
  <si>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</si>
  <si>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</si>
  <si>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</si>
  <si>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</si>
  <si>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</si>
  <si>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</si>
  <si>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</si>
  <si>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</si>
  <si>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</si>
  <si>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</si>
  <si>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</si>
  <si>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</si>
  <si>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</si>
  <si>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</si>
  <si>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</si>
  <si>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</si>
  <si>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</si>
  <si>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</si>
  <si>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</si>
  <si>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</si>
  <si>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</si>
  <si>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</si>
  <si>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</si>
  <si>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</si>
  <si>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</si>
  <si>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</si>
  <si>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</si>
  <si>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</si>
  <si>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</si>
  <si>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</si>
  <si>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</si>
  <si>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</si>
  <si>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</si>
  <si>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</si>
  <si>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</si>
  <si>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</si>
  <si>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</si>
  <si>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</si>
  <si>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</si>
  <si>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</si>
  <si>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</si>
  <si>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</si>
  <si>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</si>
  <si>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</si>
  <si>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</si>
  <si>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</si>
  <si>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</si>
  <si>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</si>
  <si>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</si>
  <si>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</si>
  <si>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</si>
  <si>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</si>
  <si>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</si>
  <si>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</si>
  <si>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</si>
  <si>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</si>
  <si>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</si>
  <si>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</si>
  <si>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</si>
  <si>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</si>
  <si>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</si>
  <si>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</si>
  <si>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</si>
  <si>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</si>
  <si>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</si>
  <si>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</si>
  <si>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</si>
  <si>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</si>
  <si>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</si>
  <si>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</si>
  <si>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</si>
  <si>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</si>
  <si>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</si>
  <si>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</si>
  <si>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</si>
  <si>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</si>
  <si>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</si>
  <si>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</si>
  <si>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</si>
  <si>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</si>
  <si>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</si>
  <si>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</si>
  <si>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</si>
  <si>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</si>
  <si>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</si>
  <si>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</si>
  <si>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</si>
  <si>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</si>
  <si>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</si>
  <si>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</si>
  <si>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</si>
  <si>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</si>
  <si>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</si>
  <si>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</si>
  <si>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</si>
  <si>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</si>
  <si>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</si>
  <si>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</si>
  <si>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</si>
  <si>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</si>
  <si>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</si>
  <si>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</si>
  <si>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</si>
  <si>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</si>
  <si>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</si>
  <si>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</si>
  <si>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</si>
  <si>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</si>
  <si>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</si>
  <si>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</si>
  <si>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</si>
  <si>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</si>
  <si>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</si>
  <si>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</si>
  <si>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</si>
  <si>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</si>
  <si>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</si>
  <si>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</si>
  <si>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</si>
  <si>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</si>
  <si>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</si>
  <si>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</si>
  <si>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</si>
  <si>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</si>
  <si>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</si>
  <si>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</si>
  <si>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</si>
  <si>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</si>
  <si>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</si>
  <si>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</si>
  <si>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</si>
  <si>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</si>
  <si>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</si>
  <si>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</si>
  <si>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</si>
  <si>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</si>
  <si>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</si>
  <si>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</si>
  <si>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</si>
  <si>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</si>
  <si>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</si>
  <si>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</si>
  <si>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</si>
  <si>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</si>
  <si>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</si>
  <si>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</si>
  <si>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</si>
  <si>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</si>
  <si>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</si>
  <si>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</si>
  <si>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</si>
  <si>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</si>
  <si>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</si>
  <si>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</si>
  <si>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</si>
  <si>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</si>
  <si>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</si>
  <si>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</si>
  <si>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</si>
  <si>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</si>
  <si>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</si>
  <si>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</si>
  <si>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</si>
  <si>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</si>
  <si>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</si>
  <si>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</si>
  <si>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</si>
  <si>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</si>
  <si>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</si>
  <si>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</si>
  <si>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</si>
  <si>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</si>
  <si>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</si>
  <si>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</si>
  <si>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</si>
  <si>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</si>
  <si>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</si>
  <si>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</si>
  <si>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</si>
  <si>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</si>
  <si>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</si>
  <si>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</si>
  <si>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</si>
  <si>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</si>
  <si>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</si>
  <si>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</si>
  <si>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</si>
  <si>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</si>
  <si>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</si>
  <si>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</si>
  <si>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</si>
  <si>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</si>
  <si>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</si>
  <si>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</si>
  <si>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</si>
  <si>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</si>
  <si>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</si>
  <si>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</si>
  <si>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</si>
  <si>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</si>
  <si>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</si>
  <si>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</si>
  <si>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</si>
  <si>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</si>
  <si>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</si>
  <si>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</si>
  <si>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</si>
  <si>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</si>
  <si>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</si>
  <si>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</si>
  <si>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</si>
  <si>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</si>
  <si>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</si>
  <si>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</si>
  <si>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</si>
  <si>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</si>
  <si>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</si>
  <si>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</si>
  <si>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</si>
  <si>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</si>
  <si>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</si>
  <si>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</si>
  <si>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</si>
  <si>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</si>
  <si>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</si>
  <si>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</si>
  <si>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</si>
  <si>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</si>
  <si>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</si>
  <si>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</si>
  <si>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</si>
  <si>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</si>
  <si>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</si>
  <si>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</si>
  <si>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</si>
  <si>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</si>
  <si>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</si>
  <si>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</si>
  <si>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</si>
  <si>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</si>
  <si>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</si>
  <si>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</si>
  <si>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</si>
  <si>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</si>
  <si>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</si>
  <si>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</si>
  <si>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</si>
  <si>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</si>
  <si>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</si>
  <si>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</si>
  <si>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</si>
  <si>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</si>
  <si>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</si>
  <si>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</si>
  <si>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</si>
  <si>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</si>
  <si>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</si>
  <si>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</si>
  <si>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</si>
  <si>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</si>
  <si>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</si>
  <si>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</si>
  <si>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</si>
  <si>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</si>
  <si>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</si>
  <si>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</si>
  <si>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</si>
  <si>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</si>
  <si>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</si>
  <si>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</si>
  <si>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</si>
  <si>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</si>
  <si>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</si>
  <si>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</si>
  <si>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</si>
  <si>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</si>
  <si>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</si>
  <si>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</si>
  <si>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</si>
  <si>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</si>
  <si>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</si>
  <si>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</si>
  <si>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</si>
  <si>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</si>
  <si>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</si>
  <si>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</si>
  <si>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</si>
  <si>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</si>
  <si>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</si>
  <si>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</si>
  <si>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</si>
  <si>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</si>
  <si>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</si>
  <si>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</si>
  <si>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</si>
  <si>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</si>
  <si>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</si>
  <si>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</si>
  <si>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</si>
  <si>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</si>
  <si>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</si>
  <si>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</si>
  <si>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</si>
  <si>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</si>
  <si>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</si>
  <si>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</si>
  <si>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</si>
  <si>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</si>
  <si>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</si>
  <si>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</si>
  <si>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</si>
  <si>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</si>
  <si>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</si>
  <si>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</si>
  <si>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</si>
  <si>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</si>
  <si>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</si>
  <si>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</si>
  <si>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</si>
  <si>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</si>
  <si>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</si>
  <si>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</si>
  <si>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</si>
  <si>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</si>
  <si>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</si>
  <si>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</si>
  <si>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</si>
  <si>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</si>
  <si>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</si>
  <si>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</si>
  <si>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</si>
  <si>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</si>
  <si>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</si>
  <si>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</si>
  <si>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</si>
  <si>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</si>
  <si>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</si>
  <si>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</si>
  <si>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</si>
  <si>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</si>
  <si>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</si>
  <si>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</si>
  <si>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</si>
  <si>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</si>
  <si>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</si>
  <si>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</si>
  <si>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</si>
  <si>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</si>
  <si>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</si>
  <si>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</si>
  <si>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</si>
  <si>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</si>
  <si>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</si>
  <si>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</si>
  <si>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</si>
  <si>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</si>
  <si>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</si>
  <si>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</si>
  <si>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</si>
  <si>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</si>
  <si>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</si>
  <si>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</si>
  <si>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</si>
  <si>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</si>
  <si>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</si>
  <si>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</si>
  <si>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</si>
  <si>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</si>
  <si>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</si>
  <si>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</si>
  <si>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</si>
  <si>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</si>
  <si>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</si>
  <si>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</si>
  <si>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</si>
  <si>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</si>
  <si>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</si>
  <si>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</si>
  <si>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</si>
  <si>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</si>
  <si>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</si>
  <si>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</si>
  <si>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</si>
  <si>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</si>
  <si>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</si>
  <si>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</si>
  <si>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</si>
  <si>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</si>
  <si>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</si>
  <si>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</si>
  <si>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</si>
  <si>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</si>
  <si>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</si>
  <si>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</si>
  <si>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</si>
  <si>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</si>
  <si>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</si>
  <si>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</si>
  <si>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</si>
  <si>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</si>
  <si>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</si>
  <si>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</si>
  <si>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</si>
  <si>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</si>
  <si>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</si>
  <si>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</si>
  <si>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</si>
  <si>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</si>
  <si>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</si>
  <si>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</si>
  <si>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</si>
  <si>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</si>
  <si>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</si>
  <si>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</si>
  <si>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</si>
  <si>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</si>
  <si>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</si>
  <si>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</si>
  <si>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</si>
  <si>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</si>
  <si>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</si>
  <si>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</si>
  <si>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</si>
  <si>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</si>
  <si>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</si>
  <si>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</si>
  <si>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</si>
  <si>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</si>
  <si>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</si>
  <si>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</si>
  <si>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</si>
  <si>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</si>
  <si>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</si>
  <si>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</si>
  <si>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</si>
  <si>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</si>
  <si>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</si>
  <si>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</si>
  <si>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</si>
  <si>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</si>
  <si>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</si>
  <si>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</si>
  <si>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</si>
  <si>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</si>
  <si>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</si>
  <si>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</si>
  <si>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</si>
  <si>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</si>
  <si>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</si>
  <si>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</si>
  <si>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</si>
  <si>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</si>
  <si>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</si>
  <si>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</si>
  <si>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</si>
  <si>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</si>
  <si>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</si>
  <si>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</si>
  <si>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</si>
  <si>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</si>
  <si>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</si>
  <si>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</si>
  <si>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</si>
  <si>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</si>
  <si>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</si>
  <si>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</si>
  <si>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</si>
  <si>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</si>
  <si>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</si>
  <si>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</si>
  <si>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</si>
  <si>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</si>
  <si>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</si>
  <si>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</si>
  <si>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</si>
  <si>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</si>
  <si>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</si>
  <si>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</si>
  <si>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</si>
  <si>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</si>
  <si>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</si>
  <si>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</si>
  <si>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</si>
  <si>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</si>
  <si>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</si>
  <si>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</si>
  <si>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</si>
  <si>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</si>
  <si>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</si>
  <si>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</si>
  <si>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</si>
  <si>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</si>
  <si>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</si>
  <si>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</si>
  <si>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</si>
  <si>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</si>
  <si>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</si>
  <si>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</si>
  <si>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</si>
  <si>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</si>
  <si>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</si>
  <si>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</si>
  <si>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</si>
  <si>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</si>
  <si>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</si>
  <si>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</si>
  <si>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</si>
  <si>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</si>
  <si>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</si>
  <si>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</si>
  <si>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</si>
  <si>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</si>
  <si>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</si>
  <si>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</si>
  <si>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</si>
  <si>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</si>
  <si>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</si>
  <si>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</si>
  <si>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</si>
  <si>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</si>
  <si>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</si>
  <si>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</si>
  <si>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</si>
  <si>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</si>
  <si>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</si>
  <si>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</si>
  <si>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</si>
  <si>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</si>
  <si>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</si>
  <si>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</si>
  <si>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</si>
  <si>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</si>
  <si>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</si>
  <si>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</si>
  <si>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</si>
  <si>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</si>
  <si>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</si>
  <si>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</si>
  <si>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</si>
  <si>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</si>
  <si>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</si>
  <si>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</si>
  <si>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</si>
  <si>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</si>
  <si>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</si>
  <si>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</si>
  <si>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</si>
  <si>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</si>
  <si>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</si>
  <si>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</si>
  <si>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</si>
  <si>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</si>
  <si>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</si>
  <si>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</si>
  <si>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</si>
  <si>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</si>
  <si>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</si>
  <si>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</si>
  <si>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</si>
  <si>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</si>
  <si>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</si>
  <si>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</si>
  <si>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</si>
  <si>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</si>
  <si>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</si>
  <si>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</si>
  <si>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</si>
  <si>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</si>
  <si>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</si>
  <si>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</si>
  <si>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</si>
  <si>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</si>
  <si>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</si>
  <si>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</si>
  <si>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</si>
  <si>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</si>
  <si>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</si>
  <si>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</si>
  <si>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</si>
  <si>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</si>
  <si>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</si>
  <si>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</si>
  <si>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</si>
  <si>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</si>
  <si>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</si>
  <si>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</si>
  <si>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</si>
  <si>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</si>
  <si>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</si>
  <si>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</si>
  <si>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</si>
  <si>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</si>
  <si>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</si>
  <si>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</si>
  <si>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</si>
  <si>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</si>
  <si>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</si>
  <si>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</si>
  <si>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</si>
  <si>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</si>
  <si>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</si>
  <si>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</si>
  <si>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</si>
  <si>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</si>
  <si>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</si>
  <si>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</si>
  <si>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</si>
  <si>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</si>
  <si>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</si>
  <si>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</si>
  <si>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</si>
  <si>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</si>
  <si>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</si>
  <si>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</si>
  <si>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</si>
  <si>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</si>
  <si>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</si>
  <si>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</si>
  <si>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</si>
  <si>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</si>
  <si>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</si>
  <si>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</si>
  <si>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</si>
  <si>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</si>
  <si>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</si>
  <si>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</si>
  <si>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</si>
  <si>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</si>
  <si>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</si>
  <si>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</si>
  <si>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</si>
  <si>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</si>
  <si>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</si>
  <si>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</si>
  <si>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</si>
  <si>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</si>
  <si>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</si>
  <si>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</si>
  <si>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</si>
  <si>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</si>
  <si>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</si>
  <si>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</si>
  <si>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</si>
  <si>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</si>
  <si>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</si>
  <si>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</si>
  <si>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</si>
  <si>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</si>
  <si>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</si>
  <si>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</si>
  <si>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</si>
  <si>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</si>
  <si>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</si>
  <si>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</si>
  <si>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</si>
  <si>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</si>
  <si>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</si>
  <si>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</si>
  <si>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</si>
  <si>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</si>
  <si>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</si>
  <si>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</si>
  <si>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</si>
  <si>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</si>
  <si>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</si>
  <si>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</si>
  <si>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</si>
  <si>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</si>
  <si>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</si>
  <si>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</si>
  <si>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</si>
  <si>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</si>
  <si>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</si>
  <si>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</si>
  <si>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</si>
  <si>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</si>
  <si>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</si>
  <si>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</si>
  <si>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</si>
  <si>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</si>
  <si>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</si>
  <si>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</si>
  <si>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</si>
  <si>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</si>
  <si>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</si>
  <si>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</si>
  <si>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</si>
  <si>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</si>
  <si>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</si>
  <si>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</si>
  <si>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</si>
  <si>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</si>
  <si>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</si>
  <si>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</si>
  <si>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</si>
  <si>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</si>
  <si>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</si>
  <si>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</si>
  <si>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</si>
  <si>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</si>
  <si>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</si>
  <si>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</si>
  <si>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</si>
  <si>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</si>
  <si>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</si>
  <si>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</si>
  <si>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</si>
  <si>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</si>
  <si>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</si>
  <si>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</si>
  <si>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</si>
  <si>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</si>
  <si>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</si>
  <si>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</si>
  <si>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</si>
  <si>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</si>
  <si>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</si>
  <si>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</si>
  <si>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</si>
  <si>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</si>
  <si>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</si>
  <si>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</si>
  <si>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</si>
  <si>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</si>
  <si>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</si>
  <si>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</si>
  <si>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</si>
  <si>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</si>
  <si>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</si>
  <si>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</si>
  <si>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</si>
  <si>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</si>
  <si>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</si>
  <si>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</si>
  <si>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</si>
  <si>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</si>
  <si>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</si>
  <si>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</si>
  <si>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</si>
  <si>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</si>
  <si>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</si>
  <si>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</si>
  <si>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</si>
  <si>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</si>
  <si>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</si>
  <si>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</si>
  <si>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</si>
  <si>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</si>
  <si>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</si>
  <si>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</si>
  <si>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</si>
  <si>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</si>
  <si>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</si>
  <si>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</si>
  <si>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</si>
  <si>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</si>
  <si>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</si>
  <si>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</si>
  <si>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</si>
  <si>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</si>
  <si>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</si>
  <si>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</si>
  <si>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</si>
  <si>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</si>
  <si>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</si>
  <si>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</si>
  <si>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</si>
  <si>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</si>
  <si>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</si>
  <si>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</si>
  <si>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</si>
  <si>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</si>
  <si>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</si>
  <si>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</si>
  <si>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</si>
  <si>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</si>
  <si>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</si>
  <si>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</si>
  <si>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</si>
  <si>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</si>
  <si>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</si>
  <si>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</si>
  <si>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</si>
  <si>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</si>
  <si>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</si>
  <si>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</si>
  <si>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</si>
  <si>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</si>
  <si>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</si>
  <si>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</si>
  <si>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</si>
  <si>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</si>
  <si>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</si>
  <si>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</si>
  <si>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</si>
  <si>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</si>
  <si>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</si>
  <si>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</si>
  <si>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</si>
  <si>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</si>
  <si>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</si>
  <si>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</si>
  <si>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</si>
  <si>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</si>
  <si>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</si>
  <si>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</si>
  <si>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</si>
  <si>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</si>
  <si>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</si>
  <si>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</si>
  <si>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</si>
  <si>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</si>
  <si>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</si>
  <si>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</si>
  <si>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</si>
  <si>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</si>
  <si>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</si>
  <si>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</si>
  <si>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</si>
  <si>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</si>
  <si>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</si>
  <si>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</si>
  <si>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</si>
  <si>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</si>
  <si>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</si>
  <si>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</si>
  <si>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</si>
  <si>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</si>
  <si>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</si>
  <si>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</si>
  <si>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</si>
  <si>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</si>
  <si>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</si>
  <si>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</si>
  <si>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</si>
  <si>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</si>
  <si>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</si>
  <si>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</si>
  <si>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</si>
  <si>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</si>
  <si>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</si>
  <si>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</si>
  <si>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</si>
  <si>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</si>
  <si>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</si>
  <si>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</si>
  <si>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</si>
  <si>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</si>
  <si>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</si>
  <si>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</si>
  <si>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</si>
  <si>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</si>
  <si>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</si>
  <si>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</si>
  <si>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</si>
  <si>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</si>
  <si>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</si>
  <si>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</si>
  <si>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</si>
  <si>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</si>
  <si>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</si>
  <si>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</si>
  <si>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</si>
  <si>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</si>
  <si>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</si>
  <si>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</si>
  <si>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</si>
  <si>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</si>
  <si>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</si>
  <si>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</si>
  <si>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</si>
  <si>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</si>
  <si>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</si>
  <si>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</si>
  <si>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</si>
  <si>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</si>
  <si>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</si>
  <si>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</si>
  <si>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</si>
  <si>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</si>
  <si>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</si>
  <si>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</si>
  <si>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</si>
  <si>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</si>
  <si>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</si>
  <si>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</si>
  <si>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</si>
  <si>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</si>
  <si>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</si>
  <si>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</si>
  <si>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</si>
  <si>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</si>
  <si>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</si>
  <si>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</si>
  <si>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</si>
  <si>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</si>
  <si>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</si>
  <si>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</si>
  <si>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</si>
  <si>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</si>
  <si>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</si>
  <si>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</si>
  <si>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</si>
  <si>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</si>
  <si>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</si>
  <si>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</si>
  <si>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</si>
  <si>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</si>
  <si>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</si>
  <si>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</si>
  <si>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</si>
  <si>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</si>
  <si>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</si>
  <si>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</si>
  <si>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</si>
  <si>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</si>
  <si>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</si>
  <si>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</si>
  <si>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</si>
  <si>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</si>
  <si>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</si>
  <si>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</si>
  <si>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</si>
  <si>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</si>
  <si>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</si>
  <si>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</si>
  <si>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</si>
  <si>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</si>
  <si>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</si>
  <si>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</si>
  <si>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</si>
  <si>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</si>
  <si>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</si>
  <si>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</si>
  <si>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</si>
  <si>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</si>
  <si>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</si>
  <si>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</si>
  <si>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</si>
  <si>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</si>
  <si>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</si>
  <si>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</si>
  <si>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</si>
  <si>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</si>
  <si>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</si>
  <si>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</si>
  <si>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</si>
  <si>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</si>
  <si>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</si>
  <si>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</si>
  <si>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</si>
  <si>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</si>
  <si>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</si>
  <si>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</si>
  <si>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</si>
  <si>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</si>
  <si>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</si>
  <si>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</si>
  <si>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</si>
  <si>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</si>
  <si>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</si>
  <si>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</si>
  <si>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</si>
  <si>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</si>
  <si>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</si>
  <si>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</si>
  <si>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</si>
  <si>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</si>
  <si>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</si>
  <si>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</si>
  <si>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</si>
  <si>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</si>
  <si>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</si>
  <si>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</si>
  <si>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</si>
  <si>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</si>
  <si>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</si>
  <si>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</si>
  <si>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</si>
  <si>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</si>
  <si>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</si>
  <si>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</si>
  <si>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</si>
  <si>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</si>
  <si>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</si>
  <si>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</si>
  <si>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</si>
  <si>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</si>
  <si>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</si>
  <si>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</si>
  <si>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</si>
  <si>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</si>
  <si>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</si>
  <si>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</si>
  <si>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</si>
  <si>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</si>
  <si>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</si>
  <si>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</si>
  <si>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</si>
  <si>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</si>
  <si>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</si>
  <si>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</si>
  <si>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</si>
  <si>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</si>
  <si>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</si>
  <si>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</si>
  <si>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</si>
  <si>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</si>
  <si>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</si>
  <si>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</si>
  <si>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</si>
  <si>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</si>
  <si>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</si>
  <si>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</si>
  <si>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</si>
  <si>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</si>
  <si>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</si>
  <si>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</si>
  <si>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</si>
  <si>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</si>
  <si>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</si>
  <si>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</si>
  <si>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</si>
  <si>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</si>
  <si>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</si>
  <si>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</si>
  <si>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</si>
  <si>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</si>
  <si>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</si>
  <si>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</si>
  <si>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</si>
  <si>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</si>
  <si>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</si>
  <si>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</si>
  <si>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</si>
  <si>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</si>
  <si>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</si>
  <si>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</si>
  <si>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</si>
  <si>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</si>
  <si>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</si>
  <si>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</si>
  <si>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</si>
  <si>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</si>
  <si>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</si>
  <si>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</si>
  <si>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</si>
  <si>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</si>
  <si>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</si>
  <si>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</si>
  <si>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</si>
  <si>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</si>
  <si>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</si>
  <si>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</si>
  <si>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</si>
  <si>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</si>
  <si>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</si>
  <si>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</si>
  <si>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</si>
  <si>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</si>
  <si>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</si>
  <si>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</si>
  <si>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</si>
  <si>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</si>
  <si>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</si>
  <si>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</si>
  <si>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</si>
  <si>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</si>
  <si>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</si>
  <si>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</si>
  <si>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</si>
  <si>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</si>
  <si>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</si>
  <si>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</si>
  <si>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</si>
  <si>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</si>
  <si>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</si>
  <si>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</si>
  <si>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</si>
  <si>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</si>
  <si>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</si>
  <si>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</si>
  <si>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</si>
  <si>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</si>
  <si>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</si>
  <si>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</si>
  <si>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</si>
  <si>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</si>
  <si>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</si>
  <si>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</si>
  <si>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</si>
  <si>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</si>
  <si>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</si>
  <si>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</si>
  <si>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</si>
  <si>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</si>
  <si>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</si>
  <si>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</si>
  <si>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</si>
  <si>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</si>
  <si>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</si>
  <si>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</si>
  <si>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</si>
  <si>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</si>
  <si>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</si>
  <si>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</si>
  <si>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</si>
  <si>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</si>
  <si>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</si>
  <si>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</si>
  <si>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</si>
  <si>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</si>
  <si>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</si>
  <si>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</si>
  <si>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</si>
  <si>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</si>
  <si>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</si>
  <si>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</si>
  <si>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</si>
  <si>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</si>
  <si>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</si>
  <si>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</si>
  <si>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</si>
  <si>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</si>
  <si>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</si>
  <si>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</si>
  <si>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</si>
  <si>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</si>
  <si>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</si>
  <si>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</si>
  <si>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</si>
  <si>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</si>
  <si>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</si>
  <si>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</si>
  <si>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</si>
  <si>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</si>
  <si>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</si>
  <si>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</si>
  <si>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</si>
  <si>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</si>
  <si>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</si>
  <si>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</si>
  <si>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</si>
  <si>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</si>
  <si>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</si>
  <si>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</si>
  <si>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</si>
  <si>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</si>
  <si>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</si>
  <si>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</si>
  <si>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</si>
  <si>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</si>
  <si>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</si>
  <si>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</si>
  <si>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</si>
  <si>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</si>
  <si>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</si>
  <si>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</si>
  <si>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</si>
  <si>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</si>
  <si>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</si>
  <si>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</si>
  <si>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</si>
  <si>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</si>
  <si>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</si>
  <si>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</si>
  <si>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</si>
  <si>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</si>
  <si>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</si>
  <si>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</si>
  <si>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</si>
  <si>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</si>
  <si>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</si>
  <si>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</si>
  <si>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</si>
  <si>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</si>
  <si>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</si>
  <si>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</si>
  <si>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</si>
  <si>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</si>
  <si>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</si>
  <si>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</si>
  <si>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</si>
  <si>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</si>
  <si>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</si>
  <si>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</si>
  <si>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</si>
  <si>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</si>
  <si>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</si>
  <si>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</si>
  <si>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</si>
  <si>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</si>
  <si>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</si>
  <si>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</si>
  <si>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</si>
  <si>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</si>
  <si>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</si>
  <si>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</si>
  <si>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</si>
  <si>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</si>
  <si>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</si>
  <si>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</si>
  <si>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</si>
  <si>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</si>
  <si>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</si>
  <si>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</si>
  <si>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</si>
  <si>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</si>
  <si>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</si>
  <si>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</si>
  <si>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</si>
  <si>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</si>
  <si>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</si>
  <si>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</si>
  <si>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</si>
  <si>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</si>
  <si>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</si>
  <si>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</si>
  <si>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</si>
  <si>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</si>
  <si>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</si>
  <si>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</si>
  <si>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</si>
  <si>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</si>
  <si>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</si>
  <si>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</si>
  <si>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</si>
  <si>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</si>
  <si>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</si>
  <si>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</si>
  <si>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</si>
  <si>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</si>
  <si>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</si>
  <si>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</si>
  <si>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</si>
  <si>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</si>
  <si>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</si>
  <si>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</si>
  <si>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</si>
  <si>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</si>
  <si>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</si>
  <si>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</si>
  <si>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</si>
  <si>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</si>
  <si>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</si>
  <si>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</si>
  <si>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</si>
  <si>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</si>
  <si>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</si>
  <si>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</si>
  <si>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</si>
  <si>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</si>
  <si>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</si>
  <si>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</si>
  <si>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</si>
  <si>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</si>
  <si>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</si>
  <si>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</si>
  <si>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</si>
  <si>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</si>
  <si>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</si>
  <si>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</si>
  <si>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</si>
  <si>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</si>
  <si>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</si>
  <si>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</si>
  <si>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</si>
  <si>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</si>
  <si>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</si>
  <si>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</si>
  <si>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</si>
  <si>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</si>
  <si>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</si>
  <si>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</si>
  <si>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</si>
  <si>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</si>
  <si>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</si>
  <si>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</si>
  <si>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</si>
  <si>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</si>
  <si>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</si>
  <si>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</si>
  <si>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</si>
  <si>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</si>
  <si>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</si>
  <si>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</si>
  <si>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</si>
  <si>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</si>
  <si>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</si>
  <si>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</si>
  <si>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</si>
  <si>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</si>
  <si>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</si>
  <si>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</si>
  <si>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</si>
  <si>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</si>
  <si>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</si>
  <si>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</si>
  <si>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</si>
  <si>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</si>
  <si>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</si>
  <si>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</si>
  <si>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</si>
  <si>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</si>
  <si>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</si>
  <si>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</si>
  <si>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</si>
  <si>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</si>
  <si>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</si>
  <si>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</si>
  <si>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</si>
  <si>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</si>
  <si>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</si>
  <si>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</si>
  <si>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</si>
  <si>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</si>
  <si>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</si>
  <si>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</si>
  <si>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</si>
  <si>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</si>
  <si>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</si>
  <si>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</si>
  <si>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</si>
  <si>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</si>
  <si>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</si>
  <si>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</si>
  <si>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</si>
  <si>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</si>
  <si>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</si>
  <si>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</si>
  <si>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</si>
  <si>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</si>
  <si>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</si>
  <si>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</si>
  <si>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</si>
  <si>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</si>
  <si>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</si>
  <si>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</si>
  <si>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</si>
  <si>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</si>
  <si>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</si>
  <si>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</si>
  <si>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</si>
  <si>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</si>
  <si>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</si>
  <si>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</si>
  <si>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</si>
  <si>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</si>
  <si>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</si>
  <si>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</si>
  <si>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</si>
  <si>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</si>
  <si>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</si>
  <si>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</si>
  <si>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</si>
  <si>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</si>
  <si>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</si>
  <si>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</si>
  <si>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</si>
  <si>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</si>
  <si>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</si>
  <si>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</si>
  <si>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</si>
  <si>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</si>
  <si>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</si>
  <si>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</si>
  <si>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</si>
  <si>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</si>
  <si>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</si>
  <si>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</si>
  <si>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</si>
  <si>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</si>
  <si>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</si>
  <si>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</si>
  <si>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</si>
  <si>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</si>
  <si>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</si>
  <si>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</si>
  <si>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</si>
  <si>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</si>
  <si>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</si>
  <si>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</si>
  <si>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</si>
  <si>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</si>
  <si>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</si>
  <si>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</si>
  <si>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</si>
  <si>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</si>
  <si>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</si>
  <si>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</si>
  <si>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</si>
  <si>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</si>
  <si>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</si>
  <si>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</si>
  <si>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</si>
  <si>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</si>
  <si>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</si>
  <si>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</si>
  <si>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</si>
  <si>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</si>
  <si>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</si>
  <si>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</si>
  <si>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</si>
  <si>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</si>
  <si>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</si>
  <si>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</si>
  <si>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</si>
  <si>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</si>
  <si>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</si>
  <si>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</si>
  <si>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</si>
  <si>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</si>
  <si>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</si>
  <si>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</si>
  <si>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</si>
  <si>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</si>
  <si>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</si>
  <si>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</si>
  <si>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</si>
  <si>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</si>
  <si>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</si>
  <si>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</si>
  <si>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</si>
  <si>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</si>
  <si>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</si>
  <si>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</si>
  <si>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</si>
  <si>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</si>
  <si>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</si>
  <si>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</si>
  <si>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</si>
  <si>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</si>
  <si>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</si>
  <si>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</si>
  <si>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</si>
  <si>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</si>
  <si>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</si>
  <si>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</si>
  <si>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</si>
  <si>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</si>
  <si>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</si>
  <si>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</si>
  <si>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</si>
  <si>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</si>
  <si>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</si>
  <si>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</si>
  <si>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</si>
  <si>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</si>
  <si>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</si>
  <si>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</si>
  <si>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</si>
  <si>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</si>
  <si>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</si>
  <si>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</si>
  <si>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</si>
  <si>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</si>
  <si>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</si>
  <si>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</si>
  <si>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</si>
  <si>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</si>
  <si>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</si>
  <si>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</si>
  <si>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</si>
  <si>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</si>
  <si>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</si>
  <si>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</si>
  <si>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</si>
  <si>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</si>
  <si>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</si>
  <si>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</si>
  <si>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</si>
  <si>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</si>
  <si>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</si>
  <si>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</si>
  <si>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</si>
  <si>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</si>
  <si>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</si>
  <si>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</si>
  <si>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</si>
  <si>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</si>
  <si>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</si>
  <si>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</si>
  <si>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</si>
  <si>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</si>
  <si>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</si>
  <si>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</si>
  <si>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</si>
  <si>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</si>
  <si>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</si>
  <si>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</si>
  <si>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</si>
  <si>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</si>
  <si>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</si>
  <si>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</si>
  <si>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</si>
  <si>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</si>
  <si>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</si>
  <si>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</si>
  <si>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</si>
  <si>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</si>
  <si>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</si>
  <si>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</si>
  <si>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</si>
  <si>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</si>
  <si>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</si>
  <si>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</si>
  <si>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</si>
  <si>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</si>
  <si>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</si>
  <si>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</si>
  <si>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</si>
  <si>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</si>
  <si>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</si>
  <si>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</si>
  <si>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</si>
  <si>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</si>
  <si>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</si>
  <si>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</si>
  <si>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</si>
  <si>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</si>
  <si>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</si>
  <si>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</si>
  <si>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</si>
  <si>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</si>
  <si>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</si>
  <si>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</si>
  <si>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</si>
  <si>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</si>
  <si>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</si>
  <si>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</si>
  <si>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</si>
  <si>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</si>
  <si>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</si>
  <si>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</si>
  <si>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</si>
  <si>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</si>
  <si>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</si>
  <si>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</si>
  <si>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</si>
  <si>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</si>
  <si>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</si>
  <si>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</si>
  <si>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</si>
  <si>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</si>
  <si>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</si>
  <si>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</si>
  <si>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</si>
  <si>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</si>
  <si>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</si>
  <si>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</si>
  <si>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</si>
  <si>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</si>
  <si>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</si>
  <si>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</si>
  <si>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</si>
  <si>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</si>
  <si>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</si>
  <si>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</si>
  <si>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</si>
  <si>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</si>
  <si>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</si>
  <si>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</si>
  <si>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</si>
  <si>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</si>
  <si>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</si>
  <si>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</si>
  <si>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</si>
  <si>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</si>
  <si>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</si>
  <si>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</si>
  <si>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</si>
  <si>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</si>
  <si>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</si>
  <si>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</si>
  <si>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</si>
  <si>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</si>
  <si>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</si>
  <si>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</si>
  <si>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</si>
  <si>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</si>
  <si>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</si>
  <si>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</si>
  <si>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</si>
  <si>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</si>
  <si>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</si>
  <si>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</si>
  <si>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</si>
  <si>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</si>
  <si>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</si>
  <si>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</si>
  <si>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</si>
  <si>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</si>
  <si>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</si>
  <si>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</si>
  <si>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</si>
  <si>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</si>
  <si>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</si>
  <si>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</si>
  <si>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</si>
  <si>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</si>
  <si>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</si>
  <si>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</si>
  <si>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</si>
  <si>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</si>
  <si>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</si>
  <si>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</si>
  <si>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</si>
  <si>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</si>
  <si>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</si>
  <si>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</si>
  <si>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</si>
  <si>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</si>
  <si>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</si>
  <si>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</si>
  <si>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</si>
  <si>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</si>
  <si>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</si>
  <si>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</si>
  <si>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</si>
  <si>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</si>
  <si>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</si>
  <si>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</si>
  <si>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</si>
  <si>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</si>
  <si>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</si>
  <si>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</si>
  <si>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</si>
  <si>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</si>
  <si>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</si>
  <si>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</si>
  <si>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</si>
  <si>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</si>
  <si>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</si>
  <si>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</si>
  <si>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</si>
  <si>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</si>
  <si>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</si>
  <si>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</si>
  <si>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</si>
  <si>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</si>
  <si>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</si>
  <si>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</si>
  <si>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</si>
  <si>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</si>
  <si>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</si>
  <si>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</si>
  <si>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</si>
  <si>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</si>
  <si>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</si>
  <si>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</si>
  <si>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</si>
  <si>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</si>
  <si>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</si>
  <si>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</si>
  <si>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</si>
  <si>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</si>
  <si>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</si>
  <si>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</si>
  <si>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</si>
  <si>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</si>
  <si>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</si>
  <si>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</si>
  <si>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</si>
  <si>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</si>
  <si>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</si>
  <si>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</si>
  <si>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</si>
  <si>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</si>
  <si>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</si>
  <si>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</si>
  <si>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</si>
  <si>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</si>
  <si>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</si>
  <si>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</si>
  <si>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</si>
  <si>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</si>
  <si>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</si>
  <si>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</si>
  <si>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</si>
  <si>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</si>
  <si>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</si>
  <si>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</si>
  <si>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</si>
  <si>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</si>
  <si>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</si>
  <si>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</si>
  <si>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</si>
  <si>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</si>
  <si>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</si>
  <si>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</si>
  <si>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</si>
  <si>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</si>
  <si>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</si>
  <si>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</si>
  <si>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</si>
  <si>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</si>
  <si>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</si>
  <si>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</si>
  <si>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</si>
  <si>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</si>
  <si>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</si>
  <si>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</si>
  <si>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</si>
  <si>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</si>
  <si>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</si>
  <si>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</si>
  <si>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</si>
  <si>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</si>
  <si>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</si>
  <si>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</si>
  <si>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</si>
  <si>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</si>
  <si>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</si>
  <si>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</si>
  <si>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</si>
  <si>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</si>
  <si>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</si>
  <si>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</si>
  <si>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</si>
  <si>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</si>
  <si>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</si>
  <si>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</si>
  <si>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</si>
  <si>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</si>
  <si>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</si>
  <si>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</si>
  <si>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</si>
  <si>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</si>
  <si>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</si>
  <si>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</si>
  <si>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</si>
  <si>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</si>
  <si>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</si>
  <si>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</si>
  <si>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</si>
  <si>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</si>
  <si>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</si>
  <si>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</si>
  <si>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</si>
  <si>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</si>
  <si>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</si>
  <si>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</si>
  <si>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</si>
  <si>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</si>
  <si>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</si>
  <si>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</si>
  <si>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</si>
  <si>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</si>
  <si>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</si>
  <si>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</si>
  <si>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</si>
  <si>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</si>
  <si>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</si>
  <si>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</si>
  <si>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</si>
  <si>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</si>
  <si>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</si>
  <si>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</si>
  <si>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</si>
  <si>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</si>
  <si>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</si>
  <si>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</si>
  <si>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</si>
  <si>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</si>
  <si>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</si>
  <si>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</si>
  <si>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</si>
  <si>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</si>
  <si>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</si>
  <si>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</si>
  <si>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</si>
  <si>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</si>
  <si>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</si>
  <si>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</si>
  <si>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</si>
  <si>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</si>
  <si>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</si>
  <si>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</si>
  <si>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</si>
  <si>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</si>
  <si>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</si>
  <si>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</si>
  <si>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</si>
  <si>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</si>
  <si>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</si>
  <si>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</si>
  <si>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</si>
  <si>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</si>
  <si>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</si>
  <si>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</si>
  <si>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</si>
  <si>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</si>
  <si>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</si>
  <si>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</si>
  <si>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</si>
  <si>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</si>
  <si>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</si>
  <si>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</si>
  <si>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</si>
  <si>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</si>
  <si>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</si>
  <si>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</si>
  <si>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</si>
  <si>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</si>
  <si>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</si>
  <si>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</si>
  <si>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</si>
  <si>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</si>
  <si>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</si>
  <si>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</si>
  <si>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</si>
  <si>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</si>
  <si>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</si>
  <si>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</si>
  <si>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</si>
  <si>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</si>
  <si>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</si>
  <si>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</si>
  <si>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</si>
  <si>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</si>
  <si>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</si>
  <si>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</si>
  <si>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</si>
  <si>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</si>
  <si>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</si>
  <si>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</si>
  <si>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</si>
  <si>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</si>
  <si>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</si>
  <si>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</si>
  <si>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</si>
  <si>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</si>
  <si>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</si>
  <si>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</si>
  <si>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</si>
  <si>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</si>
  <si>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</si>
  <si>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</si>
  <si>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</si>
  <si>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</si>
  <si>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</si>
  <si>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</si>
  <si>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</si>
  <si>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</si>
  <si>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</si>
  <si>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</si>
  <si>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</si>
  <si>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</si>
  <si>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</si>
  <si>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</si>
  <si>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</si>
  <si>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</si>
  <si>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</si>
  <si>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</si>
  <si>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</si>
  <si>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</si>
  <si>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</si>
  <si>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</si>
  <si>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</si>
  <si>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</si>
  <si>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</si>
  <si>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</si>
  <si>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</si>
  <si>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</si>
  <si>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</si>
  <si>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</si>
  <si>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</si>
  <si>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</si>
  <si>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</si>
  <si>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</si>
  <si>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</si>
  <si>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</si>
  <si>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</si>
  <si>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</si>
  <si>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</si>
  <si>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</si>
  <si>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</si>
  <si>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</si>
  <si>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</si>
  <si>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</si>
  <si>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</si>
  <si>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</si>
  <si>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</si>
  <si>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</si>
  <si>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</si>
  <si>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</si>
  <si>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</si>
  <si>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</si>
  <si>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</si>
  <si>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</si>
  <si>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</si>
  <si>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</si>
  <si>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</si>
  <si>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</si>
  <si>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</si>
  <si>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</si>
  <si>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</si>
  <si>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</si>
  <si>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</si>
  <si>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</si>
  <si>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</si>
  <si>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</si>
  <si>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</si>
  <si>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</si>
  <si>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</si>
  <si>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</si>
  <si>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</si>
  <si>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</si>
  <si>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</si>
  <si>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</si>
  <si>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</si>
  <si>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</si>
  <si>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</si>
  <si>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</si>
  <si>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</si>
  <si>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</si>
  <si>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</si>
  <si>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</si>
  <si>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</si>
  <si>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</si>
  <si>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</si>
  <si>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</si>
  <si>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</si>
  <si>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</si>
  <si>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</si>
  <si>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</si>
  <si>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</si>
  <si>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</si>
  <si>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</si>
  <si>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</si>
  <si>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</si>
  <si>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</si>
  <si>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</si>
  <si>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</si>
  <si>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</si>
  <si>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</si>
  <si>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</si>
  <si>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</si>
  <si>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</si>
  <si>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</si>
  <si>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</si>
  <si>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</si>
  <si>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</si>
  <si>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</si>
  <si>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</si>
  <si>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</si>
  <si>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</si>
  <si>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</si>
  <si>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</si>
  <si>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</si>
  <si>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</si>
  <si>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</si>
  <si>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</si>
  <si>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</si>
  <si>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</si>
  <si>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</si>
  <si>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</si>
  <si>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</si>
  <si>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</si>
  <si>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</si>
  <si>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</si>
  <si>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</si>
  <si>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</si>
  <si>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</si>
  <si>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</si>
  <si>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</si>
  <si>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</si>
  <si>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</si>
  <si>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</si>
  <si>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</si>
  <si>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</si>
  <si>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</si>
  <si>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</si>
  <si>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</si>
  <si>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</si>
  <si>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</si>
  <si>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</si>
  <si>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</si>
  <si>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</si>
  <si>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</si>
  <si>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</si>
  <si>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</si>
  <si>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</si>
  <si>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</si>
  <si>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</si>
  <si>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</si>
  <si>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</si>
  <si>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</si>
  <si>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</si>
  <si>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</si>
  <si>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</si>
  <si>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</si>
  <si>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</si>
  <si>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</si>
  <si>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</si>
  <si>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</si>
  <si>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</si>
  <si>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</si>
  <si>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</si>
  <si>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</si>
  <si>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</si>
  <si>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</si>
  <si>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</si>
  <si>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</si>
  <si>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</si>
  <si>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</si>
  <si>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</si>
  <si>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</si>
  <si>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</si>
  <si>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</si>
  <si>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</si>
  <si>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</si>
  <si>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</si>
  <si>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</si>
  <si>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</si>
  <si>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</si>
  <si>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</si>
  <si>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</si>
  <si>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</si>
  <si>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</si>
  <si>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</si>
  <si>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</si>
  <si>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</si>
  <si>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</si>
  <si>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</si>
  <si>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</si>
  <si>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</si>
  <si>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</si>
  <si>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</si>
  <si>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</si>
  <si>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</si>
  <si>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</si>
  <si>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</si>
  <si>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</si>
  <si>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</si>
  <si>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</si>
  <si>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</si>
  <si>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</si>
  <si>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</si>
  <si>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</si>
  <si>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</si>
  <si>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</si>
  <si>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</si>
  <si>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</si>
  <si>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</si>
  <si>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</si>
  <si>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</si>
  <si>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</si>
  <si>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</si>
  <si>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</si>
  <si>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</si>
  <si>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</si>
  <si>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</si>
  <si>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</si>
  <si>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</si>
  <si>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</si>
  <si>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</si>
  <si>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</si>
  <si>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</si>
  <si>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</si>
  <si>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</si>
  <si>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</si>
  <si>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</si>
  <si>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</si>
  <si>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</si>
  <si>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</si>
  <si>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</si>
  <si>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</si>
  <si>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</si>
  <si>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</si>
  <si>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</si>
  <si>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</si>
  <si>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</si>
  <si>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</si>
  <si>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</si>
  <si>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</si>
  <si>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</si>
  <si>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</si>
  <si>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</si>
  <si>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</si>
  <si>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</si>
  <si>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</si>
  <si>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</si>
  <si>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</si>
  <si>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</si>
  <si>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</si>
  <si>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</si>
  <si>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</si>
  <si>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</si>
  <si>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</si>
  <si>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</si>
  <si>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</si>
  <si>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</si>
  <si>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</si>
  <si>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</si>
  <si>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</si>
  <si>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</si>
  <si>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</si>
  <si>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</si>
  <si>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</si>
  <si>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</si>
  <si>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</si>
  <si>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</si>
  <si>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</si>
  <si>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</si>
  <si>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</si>
  <si>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</si>
  <si>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</si>
  <si>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</si>
  <si>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</si>
  <si>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</si>
  <si>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</si>
  <si>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</si>
  <si>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</si>
  <si>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</si>
  <si>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</si>
  <si>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</si>
  <si>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</si>
  <si>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</si>
  <si>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</si>
  <si>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</si>
  <si>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</si>
  <si>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</si>
  <si>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</si>
  <si>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</si>
  <si>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</si>
  <si>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</si>
  <si>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</si>
  <si>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</si>
  <si>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</si>
  <si>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</si>
  <si>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</si>
  <si>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</si>
  <si>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</si>
  <si>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</si>
  <si>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</si>
  <si>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</si>
  <si>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</si>
  <si>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</si>
  <si>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</si>
  <si>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</si>
  <si>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</si>
  <si>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</si>
  <si>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</si>
  <si>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</si>
  <si>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</si>
  <si>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</si>
  <si>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</si>
  <si>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</si>
  <si>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</si>
  <si>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</si>
  <si>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</si>
  <si>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</si>
  <si>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</si>
  <si>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</si>
  <si>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</si>
  <si>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</si>
  <si>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</si>
  <si>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</si>
  <si>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</si>
  <si>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</si>
  <si>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</si>
  <si>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</si>
  <si>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</si>
  <si>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</si>
  <si>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</si>
  <si>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</si>
  <si>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</si>
  <si>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</si>
  <si>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</si>
  <si>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</si>
  <si>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</si>
  <si>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</si>
  <si>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</si>
  <si>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</si>
  <si>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</si>
  <si>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</si>
  <si>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</si>
  <si>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</si>
  <si>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</si>
  <si>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</si>
  <si>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</si>
  <si>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</si>
  <si>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</si>
  <si>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</si>
  <si>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</si>
  <si>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</si>
  <si>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</si>
  <si>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</si>
  <si>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</si>
  <si>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</si>
  <si>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</si>
  <si>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</si>
  <si>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</si>
  <si>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</si>
  <si>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</si>
  <si>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</si>
  <si>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</si>
  <si>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</si>
  <si>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</si>
  <si>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</si>
  <si>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</si>
  <si>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</si>
  <si>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</si>
  <si>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</si>
  <si>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</si>
  <si>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</si>
  <si>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</si>
  <si>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</si>
  <si>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</si>
  <si>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</si>
  <si>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</si>
  <si>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</si>
  <si>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</si>
  <si>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</si>
  <si>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</si>
  <si>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</si>
  <si>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</si>
  <si>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</si>
  <si>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</si>
  <si>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</si>
  <si>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</si>
  <si>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</si>
  <si>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</si>
  <si>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</si>
  <si>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</si>
  <si>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</si>
  <si>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</si>
  <si>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</si>
  <si>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</si>
  <si>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</si>
  <si>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</si>
  <si>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</si>
  <si>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</si>
  <si>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</si>
  <si>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</si>
  <si>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</si>
  <si>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</si>
  <si>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</si>
  <si>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</si>
  <si>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</si>
  <si>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</si>
  <si>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</si>
  <si>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</si>
  <si>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</si>
  <si>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</si>
  <si>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</si>
  <si>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</si>
  <si>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</si>
  <si>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</si>
  <si>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</si>
  <si>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</si>
  <si>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</si>
  <si>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</si>
  <si>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</si>
  <si>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</si>
  <si>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</si>
  <si>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</si>
  <si>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</si>
  <si>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</si>
  <si>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</si>
  <si>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</si>
  <si>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</si>
  <si>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</si>
  <si>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</si>
  <si>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</si>
  <si>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</si>
  <si>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</si>
  <si>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</si>
  <si>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</si>
  <si>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</si>
  <si>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</si>
  <si>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</si>
  <si>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</si>
  <si>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</si>
  <si>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</si>
  <si>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</si>
  <si>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</si>
  <si>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</si>
  <si>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</si>
  <si>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</si>
  <si>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</si>
  <si>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</si>
  <si>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</si>
  <si>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</si>
  <si>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</si>
  <si>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</si>
  <si>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</si>
  <si>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</si>
  <si>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</si>
  <si>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</si>
  <si>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</si>
  <si>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</si>
  <si>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</si>
  <si>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</si>
  <si>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</si>
  <si>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</si>
  <si>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</si>
  <si>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</si>
  <si>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</si>
  <si>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</si>
  <si>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</si>
  <si>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</si>
  <si>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</si>
  <si>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</si>
  <si>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</si>
  <si>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</si>
  <si>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</si>
  <si>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</si>
  <si>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</si>
  <si>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</si>
  <si>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</si>
  <si>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</si>
  <si>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</si>
  <si>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</si>
  <si>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</si>
  <si>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</si>
  <si>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</si>
  <si>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</si>
  <si>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</si>
  <si>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</si>
  <si>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</si>
  <si>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</si>
  <si>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</si>
  <si>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</si>
  <si>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</si>
  <si>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</si>
  <si>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</si>
  <si>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</si>
  <si>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</si>
  <si>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</si>
  <si>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</si>
  <si>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</si>
  <si>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</si>
  <si>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</si>
  <si>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</si>
  <si>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</si>
  <si>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</si>
  <si>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</si>
  <si>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</si>
  <si>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</si>
  <si>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</si>
  <si>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</si>
  <si>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</si>
  <si>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</si>
  <si>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</si>
  <si>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</si>
  <si>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</si>
  <si>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</si>
  <si>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</si>
  <si>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</si>
  <si>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</si>
  <si>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</si>
  <si>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</si>
  <si>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</si>
  <si>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</si>
  <si>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</si>
  <si>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</si>
  <si>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</si>
  <si>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</si>
  <si>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</si>
  <si>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</si>
  <si>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</si>
  <si>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</si>
  <si>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</si>
  <si>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</si>
  <si>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</si>
  <si>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</si>
  <si>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</si>
  <si>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</si>
  <si>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</si>
  <si>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</si>
  <si>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</si>
  <si>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</si>
  <si>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</si>
  <si>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</si>
  <si>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</si>
  <si>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</si>
  <si>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</si>
  <si>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</si>
  <si>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</si>
  <si>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</si>
  <si>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</si>
  <si>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</si>
  <si>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</si>
  <si>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</si>
  <si>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</si>
  <si>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</si>
  <si>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</si>
  <si>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</si>
  <si>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</si>
  <si>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</si>
  <si>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</si>
  <si>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</si>
  <si>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</si>
  <si>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</si>
  <si>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</si>
  <si>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</si>
  <si>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</si>
  <si>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</si>
  <si>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</si>
  <si>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</si>
  <si>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</si>
  <si>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</si>
  <si>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</si>
  <si>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</si>
  <si>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</si>
  <si>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</si>
  <si>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</si>
  <si>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</si>
  <si>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</si>
  <si>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</si>
  <si>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</si>
  <si>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</si>
  <si>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</si>
  <si>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</si>
  <si>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</si>
  <si>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</si>
  <si>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</si>
  <si>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</si>
  <si>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</si>
  <si>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</si>
  <si>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</si>
  <si>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</si>
  <si>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</si>
  <si>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</si>
  <si>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</si>
  <si>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</si>
  <si>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</si>
  <si>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</si>
  <si>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</si>
  <si>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</si>
  <si>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</si>
  <si>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</si>
  <si>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</si>
  <si>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</si>
  <si>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</si>
  <si>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</si>
  <si>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</si>
  <si>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</si>
  <si>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</si>
  <si>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</si>
  <si>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</si>
  <si>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</si>
  <si>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</si>
  <si>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</si>
  <si>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</si>
  <si>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</si>
  <si>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</si>
  <si>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</si>
  <si>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</si>
  <si>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</si>
  <si>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</si>
  <si>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</si>
  <si>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</si>
  <si>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</si>
  <si>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</si>
  <si>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</si>
  <si>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</si>
  <si>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</si>
  <si>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</si>
  <si>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</si>
  <si>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</si>
  <si>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</si>
  <si>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</si>
  <si>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</si>
  <si>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</si>
  <si>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</si>
  <si>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</si>
  <si>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</si>
  <si>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</si>
  <si>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</si>
  <si>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</si>
  <si>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</si>
  <si>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</si>
  <si>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</si>
  <si>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</si>
  <si>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</si>
  <si>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</si>
  <si>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</si>
  <si>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</si>
  <si>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</si>
  <si>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</si>
  <si>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</si>
  <si>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</si>
  <si>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</si>
  <si>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</si>
  <si>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</si>
  <si>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</si>
  <si>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</si>
  <si>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</si>
  <si>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</si>
  <si>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</si>
  <si>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</si>
  <si>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</si>
  <si>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</si>
  <si>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</si>
  <si>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</si>
  <si>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</si>
  <si>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</si>
  <si>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</si>
  <si>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</si>
  <si>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</si>
  <si>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</si>
  <si>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</si>
  <si>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</si>
  <si>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</si>
  <si>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</si>
  <si>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</si>
  <si>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</si>
  <si>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</si>
  <si>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</si>
  <si>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</si>
  <si>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</si>
  <si>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</si>
  <si>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</si>
  <si>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</si>
  <si>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</si>
  <si>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</si>
  <si>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</si>
  <si>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</si>
  <si>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</si>
  <si>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</si>
  <si>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</si>
  <si>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</si>
  <si>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</si>
  <si>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</si>
  <si>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</si>
  <si>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</si>
  <si>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</si>
  <si>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</si>
  <si>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</si>
  <si>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</si>
  <si>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</si>
  <si>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</si>
  <si>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</si>
  <si>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</si>
  <si>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</si>
  <si>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</si>
  <si>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</si>
  <si>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</si>
  <si>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</si>
  <si>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</si>
  <si>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</si>
  <si>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</si>
  <si>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</si>
  <si>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</si>
  <si>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</si>
  <si>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</si>
  <si>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</si>
  <si>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</si>
  <si>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</si>
  <si>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</si>
  <si>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</si>
  <si>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</si>
  <si>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</si>
  <si>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</si>
  <si>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</si>
  <si>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</si>
  <si>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</si>
  <si>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</si>
  <si>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</si>
  <si>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</si>
  <si>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</si>
  <si>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</si>
  <si>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</si>
  <si>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</si>
  <si>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</si>
  <si>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</si>
  <si>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</si>
  <si>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</si>
  <si>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</si>
  <si>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</si>
  <si>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</si>
  <si>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</si>
  <si>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</si>
  <si>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</si>
  <si>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</si>
  <si>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</si>
  <si>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</si>
  <si>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</si>
  <si>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</si>
  <si>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</si>
  <si>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</si>
  <si>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</si>
  <si>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</si>
  <si>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</si>
  <si>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</si>
  <si>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</si>
  <si>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</si>
  <si>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</si>
  <si>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</si>
  <si>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</si>
  <si>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</si>
  <si>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</si>
  <si>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</si>
  <si>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</si>
  <si>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</si>
  <si>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</si>
  <si>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</si>
  <si>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</si>
  <si>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</si>
  <si>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</si>
  <si>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</si>
  <si>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</si>
  <si>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</si>
  <si>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</si>
  <si>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</si>
  <si>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</si>
  <si>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</si>
  <si>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</si>
  <si>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</si>
  <si>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</si>
  <si>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</si>
  <si>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</si>
  <si>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</si>
  <si>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</si>
  <si>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</si>
  <si>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</si>
  <si>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</si>
  <si>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</si>
  <si>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</si>
  <si>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</si>
  <si>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</si>
  <si>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</si>
  <si>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</si>
  <si>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</si>
  <si>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</si>
  <si>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</si>
  <si>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</si>
  <si>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</si>
  <si>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</si>
  <si>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</si>
  <si>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</si>
  <si>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</si>
  <si>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</si>
  <si>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</si>
  <si>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</si>
  <si>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</si>
  <si>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</si>
  <si>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</si>
  <si>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</si>
  <si>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</si>
  <si>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</si>
  <si>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</si>
  <si>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</si>
  <si>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</si>
  <si>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</si>
  <si>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</si>
  <si>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</si>
  <si>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</si>
  <si>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</si>
  <si>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</si>
  <si>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</si>
  <si>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</si>
  <si>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</si>
  <si>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</si>
  <si>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</si>
  <si>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</si>
  <si>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</si>
  <si>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</si>
  <si>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</si>
  <si>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</si>
  <si>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</si>
  <si>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</si>
  <si>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</si>
  <si>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</si>
  <si>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</si>
  <si>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</si>
  <si>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</si>
  <si>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</si>
  <si>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</si>
  <si>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</si>
  <si>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</si>
  <si>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</si>
  <si>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</si>
  <si>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</si>
  <si>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</si>
  <si>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</si>
  <si>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</si>
  <si>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</si>
  <si>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</si>
  <si>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</si>
  <si>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</si>
  <si>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</si>
  <si>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</si>
  <si>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</si>
  <si>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</si>
  <si>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</si>
  <si>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</si>
  <si>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</si>
  <si>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</si>
  <si>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</si>
  <si>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</si>
  <si>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</si>
  <si>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</si>
  <si>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</si>
  <si>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</si>
  <si>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</si>
  <si>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</si>
  <si>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</si>
  <si>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</si>
  <si>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</si>
  <si>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</si>
  <si>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</si>
  <si>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</si>
  <si>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</si>
  <si>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</si>
  <si>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</si>
  <si>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</si>
  <si>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</si>
  <si>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</si>
  <si>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</si>
  <si>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</si>
  <si>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</si>
  <si>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</si>
  <si>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</si>
  <si>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</si>
  <si>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</si>
  <si>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</si>
  <si>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</si>
  <si>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</si>
  <si>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</si>
  <si>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</si>
  <si>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</si>
  <si>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</si>
  <si>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</si>
  <si>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</si>
  <si>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</si>
  <si>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</si>
  <si>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</si>
  <si>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</si>
  <si>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</si>
  <si>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</si>
  <si>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</si>
  <si>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</si>
  <si>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</si>
  <si>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</si>
  <si>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</si>
  <si>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</si>
  <si>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</si>
  <si>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</si>
  <si>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</si>
  <si>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</si>
  <si>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</si>
  <si>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</si>
  <si>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</si>
  <si>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</si>
  <si>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</si>
  <si>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</si>
  <si>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</si>
  <si>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</si>
  <si>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</si>
  <si>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</si>
  <si>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</si>
  <si>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</si>
  <si>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</si>
  <si>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</si>
  <si>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</si>
  <si>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</si>
  <si>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</si>
  <si>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</si>
  <si>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</si>
  <si>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</si>
  <si>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</si>
  <si>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</si>
  <si>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</si>
  <si>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</si>
  <si>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</si>
  <si>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</si>
  <si>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</si>
  <si>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</si>
  <si>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</si>
  <si>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</si>
  <si>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</si>
  <si>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</si>
  <si>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</si>
  <si>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</si>
  <si>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</si>
  <si>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</si>
  <si>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</si>
  <si>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</si>
  <si>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</si>
  <si>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</si>
  <si>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</si>
  <si>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</si>
  <si>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</si>
  <si>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</si>
  <si>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</si>
  <si>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</si>
  <si>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</si>
  <si>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</si>
  <si>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</si>
  <si>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</si>
  <si>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</si>
  <si>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</si>
  <si>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</si>
  <si>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</si>
  <si>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</si>
  <si>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</si>
  <si>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</si>
  <si>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</si>
  <si>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</si>
  <si>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</si>
  <si>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</si>
  <si>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</si>
  <si>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</si>
  <si>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</si>
  <si>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</si>
  <si>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</si>
  <si>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</si>
  <si>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</si>
  <si>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</si>
  <si>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</si>
  <si>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</si>
  <si>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</si>
  <si>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</si>
  <si>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</si>
  <si>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</si>
  <si>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</si>
  <si>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</si>
  <si>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</si>
  <si>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</si>
  <si>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</si>
  <si>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</si>
  <si>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</si>
  <si>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</si>
  <si>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</si>
  <si>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</si>
  <si>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</si>
  <si>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</si>
  <si>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</si>
  <si>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</si>
  <si>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</si>
  <si>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</si>
  <si>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</si>
  <si>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</si>
  <si>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</si>
  <si>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</si>
  <si>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</si>
  <si>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</si>
  <si>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</si>
  <si>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</si>
  <si>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</si>
  <si>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</si>
  <si>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</si>
  <si>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</si>
  <si>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</si>
  <si>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</si>
  <si>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</si>
  <si>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</si>
  <si>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</si>
  <si>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</si>
  <si>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</si>
  <si>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</si>
  <si>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</si>
  <si>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</si>
  <si>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</si>
  <si>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</si>
  <si>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</si>
  <si>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</si>
  <si>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</si>
  <si>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</si>
  <si>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</si>
  <si>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</si>
  <si>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</si>
  <si>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</si>
  <si>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</si>
  <si>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</si>
  <si>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</si>
  <si>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</si>
  <si>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</si>
  <si>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</si>
  <si>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</si>
  <si>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</si>
  <si>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</si>
  <si>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</si>
  <si>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</si>
  <si>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</si>
  <si>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</si>
  <si>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</si>
  <si>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</si>
  <si>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</si>
  <si>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</si>
  <si>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</si>
  <si>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</si>
  <si>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</si>
  <si>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</si>
  <si>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</si>
  <si>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</si>
  <si>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</si>
  <si>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</si>
  <si>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</si>
  <si>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</si>
  <si>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</si>
  <si>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</si>
  <si>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</si>
  <si>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</si>
  <si>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</si>
  <si>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</si>
  <si>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</si>
  <si>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</si>
  <si>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</si>
  <si>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</si>
  <si>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</si>
  <si>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</si>
  <si>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</si>
  <si>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</si>
  <si>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</si>
  <si>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</si>
  <si>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</si>
  <si>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</si>
  <si>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</si>
  <si>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</si>
  <si>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</si>
  <si>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</si>
  <si>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</si>
  <si>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</si>
  <si>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</si>
  <si>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</si>
  <si>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</si>
  <si>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</si>
  <si>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</si>
  <si>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</si>
  <si>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</si>
  <si>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</si>
  <si>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</si>
  <si>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</si>
  <si>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</si>
  <si>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</si>
  <si>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</si>
  <si>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</si>
  <si>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</si>
  <si>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</si>
  <si>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</si>
  <si>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</si>
  <si>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</si>
  <si>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</si>
  <si>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</si>
  <si>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</si>
  <si>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</si>
  <si>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</si>
  <si>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</si>
  <si>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</si>
  <si>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</si>
  <si>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</si>
  <si>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</si>
  <si>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</si>
  <si>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</si>
  <si>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</si>
  <si>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</si>
  <si>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</si>
  <si>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</si>
  <si>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</si>
  <si>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</si>
  <si>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</si>
  <si>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</si>
  <si>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</si>
  <si>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</si>
  <si>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</si>
  <si>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</si>
  <si>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</si>
  <si>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</si>
  <si>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</si>
  <si>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</si>
  <si>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</si>
  <si>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</si>
  <si>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</si>
  <si>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</si>
  <si>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</si>
  <si>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</si>
  <si>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</si>
  <si>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</si>
  <si>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</si>
  <si>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</si>
  <si>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</si>
  <si>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</si>
  <si>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</si>
  <si>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</si>
  <si>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</si>
  <si>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</si>
  <si>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</si>
  <si>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</si>
  <si>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</si>
  <si>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</si>
  <si>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</si>
  <si>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</si>
  <si>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</si>
  <si>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</si>
  <si>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</si>
  <si>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</si>
  <si>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</si>
  <si>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</si>
  <si>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</si>
  <si>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</si>
  <si>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</si>
  <si>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</si>
  <si>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</si>
  <si>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</si>
  <si>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</si>
  <si>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</si>
  <si>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</si>
  <si>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</si>
  <si>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</si>
  <si>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</si>
  <si>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</si>
  <si>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</si>
  <si>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</si>
  <si>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</si>
  <si>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</si>
  <si>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</si>
  <si>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</si>
  <si>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</si>
  <si>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</si>
  <si>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</si>
  <si>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</si>
  <si>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</si>
  <si>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</si>
  <si>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</si>
  <si>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</si>
  <si>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</si>
  <si>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</si>
  <si>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</si>
  <si>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</si>
  <si>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</si>
  <si>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</si>
  <si>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</si>
  <si>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</si>
  <si>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</si>
  <si>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</si>
  <si>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</si>
  <si>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</si>
  <si>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</si>
  <si>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</si>
  <si>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</si>
  <si>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</si>
  <si>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</si>
  <si>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</si>
  <si>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</si>
  <si>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</si>
  <si>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</si>
  <si>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</si>
  <si>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</si>
  <si>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</si>
  <si>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</si>
  <si>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</si>
  <si>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</si>
  <si>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</si>
  <si>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</si>
  <si>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</si>
  <si>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</si>
  <si>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</si>
  <si>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</si>
  <si>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</si>
  <si>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</si>
  <si>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</si>
  <si>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</si>
  <si>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</si>
  <si>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</si>
  <si>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</si>
  <si>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</si>
  <si>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</si>
  <si>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</si>
  <si>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</si>
  <si>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</si>
  <si>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</si>
  <si>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</si>
  <si>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</si>
  <si>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</si>
  <si>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</si>
  <si>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</si>
  <si>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</si>
  <si>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</si>
  <si>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</si>
  <si>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</si>
  <si>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</si>
  <si>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</si>
  <si>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</si>
  <si>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</si>
  <si>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</si>
  <si>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</si>
  <si>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</si>
  <si>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</si>
  <si>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</si>
  <si>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</si>
  <si>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</si>
  <si>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</si>
  <si>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</si>
  <si>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</si>
  <si>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</si>
  <si>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</si>
  <si>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</si>
  <si>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</si>
  <si>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</si>
  <si>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</si>
  <si>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</si>
  <si>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</si>
  <si>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</si>
  <si>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</si>
  <si>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</si>
  <si>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</si>
  <si>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</si>
  <si>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</si>
  <si>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</si>
  <si>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</si>
  <si>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</si>
  <si>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</si>
  <si>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</si>
  <si>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</si>
  <si>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</si>
  <si>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</si>
  <si>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</si>
  <si>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</si>
  <si>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</si>
  <si>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</si>
  <si>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</si>
  <si>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</si>
  <si>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</si>
  <si>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</si>
  <si>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</si>
  <si>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</si>
  <si>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</si>
  <si>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</si>
  <si>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</si>
  <si>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</si>
  <si>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</si>
  <si>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</si>
  <si>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</si>
  <si>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</si>
  <si>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</si>
  <si>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</si>
  <si>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</si>
  <si>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</si>
  <si>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</si>
  <si>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</si>
  <si>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</si>
  <si>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</si>
  <si>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</si>
  <si>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</si>
  <si>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</si>
  <si>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</si>
  <si>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</si>
  <si>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</si>
  <si>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</si>
  <si>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</si>
  <si>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</si>
  <si>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</si>
  <si>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</si>
  <si>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</si>
  <si>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</si>
  <si>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</si>
  <si>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</si>
  <si>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</si>
  <si>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</si>
  <si>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</si>
  <si>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</si>
  <si>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</si>
  <si>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</si>
  <si>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</si>
  <si>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</si>
  <si>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</si>
  <si>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</si>
  <si>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</si>
  <si>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</si>
  <si>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</si>
  <si>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</si>
  <si>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</si>
  <si>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</si>
  <si>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</si>
  <si>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</si>
  <si>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</si>
  <si>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</si>
  <si>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</si>
  <si>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</si>
  <si>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</si>
  <si>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</si>
  <si>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</si>
  <si>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</si>
  <si>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</si>
  <si>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</si>
  <si>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</si>
  <si>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</si>
  <si>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</si>
  <si>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</si>
  <si>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</si>
  <si>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</si>
  <si>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</si>
  <si>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</si>
  <si>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</si>
  <si>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</si>
  <si>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</si>
  <si>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</si>
  <si>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</si>
  <si>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</si>
  <si>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</si>
  <si>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</si>
  <si>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</si>
  <si>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</si>
  <si>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</si>
  <si>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</si>
  <si>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</si>
  <si>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</si>
  <si>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</si>
  <si>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</si>
  <si>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</si>
  <si>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</si>
  <si>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</si>
  <si>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</si>
  <si>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</si>
  <si>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</si>
  <si>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</si>
  <si>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</si>
  <si>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</si>
  <si>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</si>
  <si>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</si>
  <si>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</si>
  <si>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</si>
  <si>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</si>
  <si>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</si>
  <si>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</si>
  <si>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</si>
  <si>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</si>
  <si>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</si>
  <si>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</si>
  <si>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</si>
  <si>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</si>
  <si>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</si>
  <si>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</si>
  <si>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</si>
  <si>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</si>
  <si>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</si>
  <si>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</si>
  <si>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</si>
  <si>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</si>
  <si>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</si>
  <si>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</si>
  <si>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</si>
  <si>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</si>
  <si>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</si>
  <si>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</si>
  <si>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</si>
  <si>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</si>
  <si>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</si>
  <si>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</si>
  <si>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</si>
  <si>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</si>
  <si>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</si>
  <si>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</si>
  <si>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</si>
  <si>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</si>
  <si>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</si>
  <si>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</si>
  <si>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</si>
  <si>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</si>
  <si>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</si>
  <si>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</si>
  <si>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</si>
  <si>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</si>
  <si>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</si>
  <si>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</si>
  <si>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</si>
  <si>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</si>
  <si>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</si>
  <si>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</si>
  <si>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</si>
  <si>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</si>
  <si>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</si>
  <si>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</si>
  <si>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</si>
  <si>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</si>
  <si>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</si>
  <si>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</si>
  <si>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</si>
  <si>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</si>
  <si>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</si>
  <si>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</si>
  <si>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</si>
  <si>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</si>
  <si>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</si>
  <si>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</si>
  <si>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</si>
  <si>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</si>
  <si>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</si>
  <si>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</si>
  <si>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</si>
  <si>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</si>
  <si>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</si>
  <si>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</si>
  <si>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</si>
  <si>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</si>
  <si>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</si>
  <si>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</si>
  <si>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</si>
  <si>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</si>
  <si>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</si>
  <si>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</si>
  <si>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</si>
  <si>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</si>
  <si>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</si>
  <si>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</si>
  <si>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</si>
  <si>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</si>
  <si>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</si>
  <si>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</si>
  <si>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</si>
  <si>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</si>
  <si>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</si>
  <si>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</si>
  <si>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</si>
  <si>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</si>
  <si>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</si>
  <si>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</si>
  <si>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</si>
  <si>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</si>
  <si>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</si>
  <si>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</si>
  <si>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</si>
  <si>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</si>
  <si>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</si>
  <si>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</si>
  <si>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</si>
  <si>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</si>
  <si>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</si>
  <si>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</si>
  <si>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</si>
  <si>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</si>
  <si>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</si>
  <si>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</si>
  <si>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</si>
  <si>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</si>
  <si>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</si>
  <si>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</si>
  <si>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</si>
  <si>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</si>
  <si>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</si>
  <si>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</si>
  <si>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</si>
  <si>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</si>
  <si>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</si>
  <si>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</si>
  <si>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</si>
  <si>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</si>
  <si>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</si>
  <si>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</si>
  <si>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</si>
  <si>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</si>
  <si>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</si>
  <si>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</si>
  <si>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</si>
  <si>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</si>
  <si>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</si>
  <si>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</si>
  <si>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</si>
  <si>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</si>
  <si>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</si>
  <si>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</si>
  <si>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</si>
  <si>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</si>
  <si>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</si>
  <si>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</si>
  <si>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</si>
  <si>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</si>
  <si>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</si>
  <si>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</si>
  <si>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</si>
  <si>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</si>
  <si>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</si>
  <si>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</si>
  <si>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</si>
  <si>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</si>
  <si>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</si>
  <si>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</si>
  <si>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</si>
  <si>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</si>
  <si>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</si>
  <si>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</si>
  <si>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</si>
  <si>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</si>
  <si>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</si>
  <si>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</si>
  <si>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</si>
  <si>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</si>
  <si>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</si>
  <si>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</si>
  <si>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</si>
  <si>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</si>
  <si>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</si>
  <si>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</si>
  <si>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</si>
  <si>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</si>
  <si>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</si>
  <si>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</si>
  <si>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</si>
  <si>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</si>
  <si>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</si>
  <si>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</si>
  <si>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</si>
  <si>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</si>
  <si>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</si>
  <si>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</si>
  <si>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</si>
  <si>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</si>
  <si>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</si>
  <si>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</si>
  <si>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</si>
  <si>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</si>
  <si>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</si>
  <si>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</si>
  <si>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</si>
  <si>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</si>
  <si>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</si>
  <si>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</si>
  <si>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</si>
  <si>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</si>
  <si>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</si>
  <si>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</si>
  <si>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</si>
  <si>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</si>
  <si>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</si>
  <si>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</si>
  <si>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</si>
  <si>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</si>
  <si>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</si>
  <si>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</si>
  <si>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</si>
  <si>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</si>
  <si>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</si>
  <si>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</si>
  <si>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</si>
  <si>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</si>
  <si>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</si>
  <si>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</si>
  <si>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</si>
  <si>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</si>
  <si>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</si>
  <si>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</si>
  <si>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</si>
  <si>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</si>
  <si>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</si>
  <si>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</si>
  <si>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</si>
  <si>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</si>
  <si>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</si>
  <si>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</si>
  <si>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</si>
  <si>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</si>
  <si>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</si>
  <si>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</si>
  <si>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</si>
  <si>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</si>
  <si>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</si>
  <si>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</si>
  <si>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</si>
  <si>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</si>
  <si>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</si>
  <si>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</si>
  <si>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</si>
  <si>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</si>
  <si>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</si>
  <si>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</si>
  <si>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</si>
  <si>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</si>
  <si>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</si>
  <si>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</si>
  <si>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</si>
  <si>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</si>
  <si>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</si>
  <si>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</si>
  <si>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</si>
  <si>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</si>
  <si>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</si>
  <si>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</si>
  <si>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</si>
  <si>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</si>
  <si>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</si>
  <si>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</si>
  <si>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</si>
  <si>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</si>
  <si>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</si>
  <si>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</si>
  <si>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</si>
  <si>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</si>
  <si>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</si>
  <si>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</si>
  <si>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</si>
  <si>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</si>
  <si>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</si>
  <si>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</si>
  <si>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</si>
  <si>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</si>
  <si>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</si>
  <si>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</si>
  <si>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</si>
  <si>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</si>
  <si>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</si>
  <si>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</si>
  <si>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</si>
  <si>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</si>
  <si>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</si>
  <si>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</si>
  <si>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</si>
  <si>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</si>
  <si>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</si>
  <si>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</si>
  <si>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</si>
  <si>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</si>
  <si>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</si>
  <si>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</si>
  <si>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</si>
  <si>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</si>
  <si>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</si>
  <si>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</si>
  <si>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</si>
  <si>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</si>
  <si>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</si>
  <si>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</si>
  <si>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</si>
  <si>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</si>
  <si>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</si>
  <si>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</si>
  <si>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</si>
  <si>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</si>
  <si>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</si>
  <si>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</si>
  <si>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</si>
  <si>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</si>
  <si>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</si>
  <si>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</si>
  <si>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</si>
  <si>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</si>
  <si>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</si>
  <si>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</si>
  <si>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</si>
  <si>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</si>
  <si>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</si>
  <si>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</si>
  <si>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</si>
  <si>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</si>
  <si>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</si>
  <si>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</si>
  <si>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</si>
  <si>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</si>
  <si>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</si>
  <si>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</si>
  <si>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</si>
  <si>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</si>
  <si>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</si>
  <si>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</si>
  <si>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</si>
  <si>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</si>
  <si>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</si>
  <si>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</si>
  <si>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</si>
  <si>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</si>
  <si>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</si>
  <si>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</si>
  <si>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</si>
  <si>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</si>
  <si>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</si>
  <si>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</si>
  <si>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</si>
  <si>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</si>
  <si>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</si>
  <si>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</si>
  <si>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</si>
  <si>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</si>
  <si>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</si>
  <si>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</si>
  <si>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</si>
  <si>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</si>
  <si>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</si>
  <si>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</si>
  <si>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</si>
  <si>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</si>
  <si>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</si>
  <si>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</si>
  <si>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</si>
  <si>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</si>
  <si>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</si>
  <si>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</si>
  <si>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</si>
  <si>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</si>
  <si>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</si>
  <si>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</si>
  <si>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</si>
  <si>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</si>
  <si>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</si>
  <si>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</si>
  <si>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</si>
  <si>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</si>
  <si>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</si>
  <si>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</si>
  <si>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</si>
  <si>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</si>
  <si>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</si>
  <si>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</si>
  <si>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</si>
  <si>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</si>
  <si>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</si>
  <si>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</si>
  <si>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</si>
  <si>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</si>
  <si>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</si>
  <si>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</si>
  <si>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</si>
  <si>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</si>
  <si>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</si>
  <si>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</si>
  <si>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</si>
  <si>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</si>
  <si>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</si>
  <si>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</si>
  <si>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</si>
  <si>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</si>
  <si>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</si>
  <si>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</si>
  <si>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</si>
  <si>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</si>
  <si>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</si>
  <si>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</si>
  <si>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</si>
  <si>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</si>
  <si>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</si>
  <si>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</si>
  <si>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</si>
  <si>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</si>
  <si>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</si>
  <si>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</si>
  <si>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</si>
  <si>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</si>
  <si>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</si>
  <si>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</si>
  <si>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</si>
  <si>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</si>
  <si>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</si>
  <si>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</si>
  <si>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</si>
  <si>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</si>
  <si>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</si>
  <si>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</si>
  <si>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</si>
  <si>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</si>
  <si>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</si>
  <si>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</si>
  <si>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</si>
  <si>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</si>
  <si>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</si>
  <si>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</si>
  <si>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</si>
  <si>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</si>
  <si>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</si>
  <si>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</si>
  <si>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</si>
  <si>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</si>
  <si>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</si>
  <si>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</si>
  <si>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</si>
  <si>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</si>
  <si>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</si>
  <si>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</si>
  <si>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</si>
  <si>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</si>
  <si>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</si>
  <si>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</si>
  <si>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</si>
  <si>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</si>
  <si>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</si>
  <si>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</si>
  <si>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</si>
  <si>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</si>
  <si>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</si>
  <si>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</si>
  <si>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</si>
  <si>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</si>
  <si>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</si>
  <si>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</si>
  <si>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</si>
  <si>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</si>
  <si>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</si>
  <si>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</si>
  <si>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</si>
  <si>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</si>
  <si>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</si>
  <si>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</si>
  <si>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</si>
  <si>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</si>
  <si>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</si>
  <si>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</si>
  <si>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</si>
  <si>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</si>
  <si>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</si>
  <si>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</si>
  <si>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</si>
  <si>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</si>
  <si>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</si>
  <si>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</si>
  <si>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</si>
  <si>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</si>
  <si>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</si>
  <si>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</si>
  <si>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</si>
  <si>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</si>
  <si>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</si>
  <si>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</si>
  <si>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</si>
  <si>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</si>
  <si>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</si>
  <si>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</si>
  <si>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</si>
  <si>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</si>
  <si>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</si>
  <si>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</si>
  <si>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</si>
  <si>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</si>
  <si>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</si>
  <si>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</si>
  <si>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</si>
  <si>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</si>
  <si>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</si>
  <si>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</si>
  <si>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</si>
  <si>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</si>
  <si>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</si>
  <si>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</si>
  <si>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</si>
  <si>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</si>
  <si>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</si>
  <si>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</si>
  <si>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</si>
  <si>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</si>
  <si>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</si>
  <si>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</si>
  <si>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</si>
  <si>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</si>
  <si>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</si>
  <si>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</si>
  <si>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</si>
  <si>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</si>
  <si>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</si>
  <si>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</si>
  <si>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</si>
  <si>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</si>
  <si>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</si>
  <si>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</si>
  <si>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</si>
  <si>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</si>
  <si>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</si>
  <si>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</si>
  <si>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</si>
  <si>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</si>
  <si>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</si>
  <si>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</si>
  <si>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</si>
  <si>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</si>
  <si>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</si>
  <si>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</si>
  <si>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</si>
  <si>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</si>
  <si>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</si>
  <si>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</si>
  <si>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</si>
  <si>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</si>
  <si>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</si>
  <si>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</si>
  <si>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</si>
  <si>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</si>
  <si>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</si>
  <si>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</si>
  <si>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</si>
  <si>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</si>
  <si>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</si>
  <si>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</si>
  <si>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</si>
  <si>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</si>
  <si>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</si>
  <si>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</si>
  <si>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</si>
  <si>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</si>
  <si>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</si>
  <si>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</si>
  <si>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</si>
  <si>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</si>
  <si>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</si>
  <si>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</si>
  <si>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</si>
  <si>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</si>
  <si>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</si>
  <si>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</si>
  <si>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</si>
  <si>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</si>
  <si>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</si>
  <si>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</si>
  <si>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</si>
  <si>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</si>
  <si>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</si>
  <si>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</si>
  <si>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</si>
  <si>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</si>
  <si>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</si>
  <si>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</si>
  <si>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</si>
  <si>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</si>
  <si>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</si>
  <si>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</si>
  <si>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</si>
  <si>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</si>
  <si>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</si>
  <si>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</si>
  <si>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</si>
  <si>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</si>
  <si>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</si>
  <si>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</si>
  <si>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</si>
  <si>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</si>
  <si>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</si>
  <si>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</si>
  <si>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</si>
  <si>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</si>
  <si>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</si>
  <si>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</si>
  <si>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</si>
  <si>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</si>
  <si>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</si>
  <si>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</si>
  <si>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</si>
  <si>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</si>
  <si>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</si>
  <si>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</si>
  <si>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</si>
  <si>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</si>
  <si>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</si>
  <si>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</si>
  <si>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</si>
  <si>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</si>
  <si>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</si>
  <si>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</si>
  <si>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</si>
  <si>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</si>
  <si>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</si>
  <si>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</si>
  <si>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</si>
  <si>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</si>
  <si>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</si>
  <si>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</si>
  <si>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</si>
  <si>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</si>
  <si>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</si>
  <si>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</si>
  <si>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</si>
  <si>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</si>
  <si>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</si>
  <si>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</si>
  <si>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</si>
  <si>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</si>
  <si>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</si>
  <si>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</si>
  <si>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</si>
  <si>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</si>
  <si>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</si>
  <si>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</si>
  <si>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</si>
  <si>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</si>
  <si>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</si>
  <si>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</si>
  <si>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</si>
  <si>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</si>
  <si>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</si>
  <si>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</si>
  <si>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</si>
  <si>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</si>
  <si>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</si>
  <si>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</si>
  <si>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</si>
  <si>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</si>
  <si>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</si>
  <si>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</si>
  <si>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</si>
  <si>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</si>
  <si>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</si>
  <si>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</si>
  <si>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</si>
  <si>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</si>
  <si>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</si>
  <si>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</si>
  <si>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</si>
  <si>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</si>
  <si>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</si>
  <si>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</si>
  <si>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</si>
  <si>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</si>
  <si>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</si>
  <si>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</si>
  <si>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</si>
  <si>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</si>
  <si>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</si>
  <si>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</si>
  <si>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</si>
  <si>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</si>
  <si>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</si>
  <si>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</si>
  <si>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</si>
  <si>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</si>
  <si>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</si>
  <si>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</si>
  <si>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</si>
  <si>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</si>
  <si>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</si>
  <si>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</si>
  <si>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</si>
  <si>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</si>
  <si>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</si>
  <si>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</si>
  <si>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</si>
  <si>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</si>
  <si>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</si>
  <si>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</si>
  <si>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</si>
  <si>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</si>
  <si>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</si>
  <si>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</si>
  <si>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</si>
  <si>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</si>
  <si>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</si>
  <si>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</si>
  <si>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</si>
  <si>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</si>
  <si>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</si>
  <si>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</si>
  <si>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</si>
  <si>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</si>
  <si>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</si>
  <si>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</si>
  <si>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</si>
  <si>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</si>
  <si>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</si>
  <si>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</si>
  <si>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</si>
  <si>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</si>
  <si>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</si>
  <si>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</si>
  <si>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</si>
  <si>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</si>
  <si>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</si>
  <si>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</si>
  <si>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</si>
  <si>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</si>
  <si>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</si>
  <si>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</si>
  <si>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</si>
  <si>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</si>
  <si>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</si>
  <si>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</si>
  <si>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</si>
  <si>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</si>
  <si>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</si>
  <si>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</si>
  <si>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</si>
  <si>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</si>
  <si>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</si>
  <si>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</si>
  <si>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</si>
  <si>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</si>
  <si>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</si>
  <si>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</si>
  <si>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</si>
  <si>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</si>
  <si>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</si>
  <si>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</si>
  <si>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</si>
  <si>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</si>
  <si>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</si>
  <si>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</si>
  <si>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</si>
  <si>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</si>
  <si>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</si>
  <si>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</si>
  <si>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</si>
  <si>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</si>
  <si>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</si>
  <si>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</si>
  <si>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</si>
  <si>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</si>
  <si>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</si>
  <si>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</si>
  <si>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</si>
  <si>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</si>
  <si>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</si>
  <si>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</si>
  <si>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</si>
  <si>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</si>
  <si>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</si>
  <si>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</si>
  <si>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</si>
  <si>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</si>
  <si>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</si>
  <si>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</si>
  <si>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</si>
  <si>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</si>
  <si>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</si>
  <si>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</si>
  <si>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</si>
  <si>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</si>
  <si>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</si>
  <si>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</si>
  <si>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</si>
  <si>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</si>
  <si>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</si>
  <si>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</si>
  <si>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</si>
  <si>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</si>
  <si>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</si>
  <si>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</si>
  <si>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</si>
  <si>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</si>
  <si>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</si>
  <si>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</si>
  <si>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</si>
  <si>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</si>
  <si>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</si>
  <si>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</si>
  <si>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</si>
  <si>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</si>
  <si>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</si>
  <si>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</si>
  <si>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</si>
  <si>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</si>
  <si>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</si>
  <si>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</si>
  <si>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</si>
  <si>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</si>
  <si>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</si>
  <si>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</si>
  <si>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</si>
  <si>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</si>
  <si>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</si>
  <si>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</si>
  <si>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</si>
  <si>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</si>
  <si>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</si>
  <si>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</si>
  <si>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</si>
  <si>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</si>
  <si>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</si>
  <si>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</si>
  <si>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</si>
  <si>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</si>
  <si>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</si>
  <si>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</si>
  <si>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</si>
  <si>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</si>
  <si>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</si>
  <si>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</si>
  <si>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</si>
  <si>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</si>
  <si>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</si>
  <si>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</si>
  <si>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</si>
  <si>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</si>
  <si>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</si>
  <si>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</si>
  <si>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</si>
  <si>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</si>
  <si>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</si>
  <si>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</si>
  <si>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</si>
  <si>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</si>
  <si>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</si>
  <si>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</si>
  <si>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</si>
  <si>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</si>
  <si>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</si>
  <si>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</si>
  <si>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</si>
  <si>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</si>
  <si>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</si>
  <si>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</si>
  <si>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</si>
  <si>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</si>
  <si>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</si>
  <si>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</si>
  <si>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</si>
  <si>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</si>
  <si>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</si>
  <si>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</si>
  <si>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</si>
  <si>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</si>
  <si>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</si>
  <si>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</si>
  <si>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</si>
  <si>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</si>
  <si>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</si>
  <si>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</si>
  <si>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</si>
  <si>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</si>
  <si>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</si>
  <si>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</si>
  <si>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</si>
  <si>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</si>
  <si>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</si>
  <si>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</si>
  <si>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</si>
  <si>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</si>
  <si>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</si>
  <si>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</si>
  <si>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</si>
  <si>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</si>
  <si>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</si>
  <si>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</si>
  <si>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</si>
  <si>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</si>
  <si>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</si>
  <si>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</si>
  <si>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</si>
  <si>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</si>
  <si>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</si>
  <si>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</si>
  <si>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</si>
  <si>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</si>
  <si>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</si>
  <si>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</si>
  <si>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</si>
  <si>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</si>
  <si>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</si>
  <si>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</si>
  <si>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</si>
  <si>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</si>
  <si>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</si>
  <si>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</si>
  <si>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</si>
  <si>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</si>
  <si>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</si>
  <si>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</si>
  <si>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</si>
  <si>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</si>
  <si>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</si>
  <si>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</si>
  <si>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</si>
  <si>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</si>
  <si>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</si>
  <si>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</si>
  <si>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</si>
  <si>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</si>
  <si>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</si>
  <si>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</si>
  <si>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</si>
  <si>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</si>
  <si>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</si>
  <si>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</si>
  <si>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</si>
  <si>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</si>
  <si>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</si>
  <si>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</si>
  <si>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</si>
  <si>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</si>
  <si>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</si>
  <si>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</si>
  <si>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</si>
  <si>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</si>
  <si>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</si>
  <si>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</si>
  <si>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</si>
  <si>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</si>
  <si>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</si>
  <si>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</si>
  <si>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</si>
  <si>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</si>
  <si>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</si>
  <si>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</si>
  <si>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</si>
  <si>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</si>
  <si>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</si>
  <si>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</si>
  <si>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</si>
  <si>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</si>
  <si>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</si>
  <si>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</si>
  <si>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</si>
  <si>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</si>
  <si>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</si>
  <si>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</si>
  <si>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</si>
  <si>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</si>
  <si>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</si>
  <si>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</si>
  <si>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</si>
  <si>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</si>
  <si>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</si>
  <si>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</si>
  <si>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</si>
  <si>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</si>
  <si>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</si>
  <si>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</si>
  <si>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</si>
  <si>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</si>
  <si>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</si>
  <si>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</si>
  <si>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</si>
  <si>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</si>
  <si>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</si>
  <si>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</si>
  <si>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</si>
  <si>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</si>
  <si>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</si>
  <si>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</si>
  <si>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</si>
  <si>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</si>
  <si>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</si>
  <si>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</si>
  <si>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</si>
  <si>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</si>
  <si>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</si>
  <si>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</si>
  <si>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</si>
  <si>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</si>
  <si>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</si>
  <si>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</si>
  <si>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</si>
  <si>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</si>
  <si>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</si>
  <si>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</si>
  <si>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</si>
  <si>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</si>
  <si>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</si>
  <si>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</si>
  <si>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</si>
  <si>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</si>
  <si>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</si>
  <si>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</si>
  <si>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</si>
  <si>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</si>
  <si>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</si>
  <si>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</si>
  <si>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</si>
  <si>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</si>
  <si>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</si>
  <si>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</si>
  <si>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</si>
  <si>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</si>
  <si>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</si>
  <si>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</si>
  <si>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</si>
  <si>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</si>
  <si>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</si>
  <si>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</si>
  <si>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</si>
  <si>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</si>
  <si>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</si>
  <si>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</si>
  <si>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</si>
  <si>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</si>
  <si>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</si>
  <si>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</si>
  <si>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</si>
  <si>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</si>
  <si>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</si>
  <si>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</si>
  <si>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</si>
  <si>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</si>
  <si>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</si>
  <si>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</si>
  <si>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</si>
  <si>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</si>
  <si>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</si>
  <si>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</si>
  <si>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</si>
  <si>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</si>
  <si>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</si>
  <si>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</si>
  <si>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</si>
  <si>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</si>
  <si>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</si>
  <si>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</si>
  <si>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</si>
  <si>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</si>
  <si>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</si>
  <si>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</si>
  <si>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</si>
  <si>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</si>
  <si>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</si>
  <si>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</si>
  <si>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</si>
  <si>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</si>
  <si>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</si>
  <si>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</si>
  <si>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</si>
  <si>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</si>
  <si>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</si>
  <si>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</si>
  <si>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</si>
  <si>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</si>
  <si>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</si>
  <si>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</si>
  <si>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</si>
  <si>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</si>
  <si>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</si>
  <si>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</si>
  <si>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</si>
  <si>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</si>
  <si>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</si>
  <si>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</si>
  <si>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</si>
  <si>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</si>
  <si>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</si>
  <si>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</si>
  <si>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</si>
  <si>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</si>
  <si>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</si>
  <si>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</si>
  <si>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</si>
  <si>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</si>
  <si>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</si>
  <si>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</si>
  <si>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</si>
  <si>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</si>
  <si>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</si>
  <si>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</si>
  <si>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</si>
  <si>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</si>
  <si>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</si>
  <si>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</si>
  <si>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</si>
  <si>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</si>
  <si>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</si>
  <si>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</si>
  <si>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</si>
  <si>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</si>
  <si>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</si>
  <si>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</si>
  <si>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</si>
  <si>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</si>
  <si>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</si>
  <si>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</si>
  <si>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</si>
  <si>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</si>
  <si>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</si>
  <si>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</si>
  <si>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</si>
  <si>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</si>
  <si>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</si>
  <si>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</si>
  <si>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</si>
  <si>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</si>
  <si>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</si>
  <si>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</si>
  <si>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</si>
  <si>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</si>
  <si>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</si>
  <si>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</si>
  <si>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</si>
  <si>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</si>
  <si>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</si>
  <si>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</si>
  <si>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</si>
  <si>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</si>
  <si>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</si>
  <si>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</si>
  <si>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</si>
  <si>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</si>
  <si>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</si>
  <si>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</si>
  <si>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</si>
  <si>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</si>
  <si>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</si>
  <si>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</si>
  <si>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</si>
  <si>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</si>
  <si>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</si>
  <si>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</si>
  <si>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</si>
  <si>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</si>
  <si>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</si>
  <si>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</si>
  <si>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</si>
  <si>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</si>
  <si>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</si>
  <si>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</si>
  <si>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</si>
  <si>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</si>
  <si>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</si>
  <si>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</si>
  <si>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</si>
  <si>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</si>
  <si>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</si>
  <si>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</si>
  <si>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</si>
  <si>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</si>
  <si>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</si>
  <si>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</si>
  <si>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</si>
  <si>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</si>
  <si>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</si>
  <si>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</si>
  <si>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</si>
  <si>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</si>
  <si>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</si>
  <si>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</si>
  <si>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</si>
  <si>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</si>
  <si>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</si>
  <si>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</si>
  <si>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</si>
  <si>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</si>
  <si>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</si>
  <si>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</si>
  <si>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</si>
  <si>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</si>
  <si>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</si>
  <si>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</si>
  <si>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</si>
  <si>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</si>
  <si>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</si>
  <si>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</si>
  <si>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</si>
  <si>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</si>
  <si>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</si>
  <si>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</si>
  <si>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</si>
  <si>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</si>
  <si>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</si>
  <si>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</si>
  <si>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</si>
  <si>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</si>
  <si>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</si>
  <si>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</si>
  <si>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</si>
  <si>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</si>
  <si>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</si>
  <si>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</si>
  <si>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</si>
  <si>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</si>
  <si>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</si>
  <si>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</si>
  <si>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</si>
  <si>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</si>
  <si>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</si>
  <si>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</si>
  <si>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</si>
  <si>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</si>
  <si>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</si>
  <si>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</si>
  <si>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</si>
  <si>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</si>
  <si>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</si>
  <si>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</si>
  <si>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</si>
  <si>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</si>
  <si>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</si>
  <si>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</si>
  <si>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</si>
  <si>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</si>
  <si>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</si>
  <si>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</si>
  <si>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</si>
  <si>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</si>
  <si>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</si>
  <si>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</si>
  <si>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</si>
  <si>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</si>
  <si>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</si>
  <si>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</si>
  <si>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</si>
  <si>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</si>
  <si>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</si>
  <si>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</si>
  <si>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</si>
  <si>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</si>
  <si>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</si>
  <si>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</si>
  <si>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</si>
  <si>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</si>
  <si>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</si>
  <si>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</si>
  <si>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</si>
  <si>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</si>
  <si>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</si>
  <si>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</si>
  <si>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</si>
  <si>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</si>
  <si>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</si>
  <si>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</si>
  <si>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</si>
  <si>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</si>
  <si>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</si>
  <si>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</si>
  <si>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</si>
  <si>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</si>
  <si>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</si>
  <si>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</si>
  <si>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</si>
  <si>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</si>
  <si>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</si>
  <si>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</si>
  <si>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</si>
  <si>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</si>
  <si>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</si>
  <si>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</si>
  <si>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</si>
  <si>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</si>
  <si>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</si>
  <si>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</si>
  <si>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</si>
  <si>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</si>
  <si>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</si>
  <si>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</si>
  <si>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</si>
  <si>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</si>
  <si>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</si>
  <si>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</si>
  <si>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</si>
  <si>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</si>
  <si>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</si>
  <si>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</si>
  <si>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</si>
  <si>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</si>
  <si>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</si>
  <si>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</si>
  <si>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</si>
  <si>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</si>
  <si>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</si>
  <si>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</si>
  <si>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</si>
  <si>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</si>
  <si>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</si>
  <si>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</si>
  <si>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</si>
  <si>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</si>
  <si>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</si>
  <si>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</si>
  <si>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</si>
  <si>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</si>
  <si>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</si>
  <si>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</si>
  <si>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</si>
  <si>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</si>
  <si>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</si>
  <si>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</si>
  <si>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</si>
  <si>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</si>
  <si>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</si>
  <si>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</si>
  <si>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</si>
  <si>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</si>
  <si>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</si>
  <si>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</si>
  <si>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</si>
  <si>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</si>
  <si>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</si>
  <si>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</si>
  <si>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</si>
  <si>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</si>
  <si>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</si>
  <si>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</si>
  <si>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</si>
  <si>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</si>
  <si>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</si>
  <si>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</si>
  <si>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</si>
  <si>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</si>
  <si>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</si>
  <si>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</si>
  <si>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</si>
  <si>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</si>
  <si>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</si>
  <si>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</si>
  <si>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</si>
  <si>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</si>
  <si>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</si>
  <si>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</si>
  <si>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</si>
  <si>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</si>
  <si>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</si>
  <si>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</si>
  <si>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</si>
  <si>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</si>
  <si>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</si>
  <si>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</si>
  <si>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</si>
  <si>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</si>
  <si>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</si>
  <si>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</si>
  <si>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</si>
  <si>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</si>
  <si>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</si>
  <si>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</si>
  <si>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</si>
  <si>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</si>
  <si>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</si>
  <si>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</si>
  <si>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</si>
  <si>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</si>
  <si>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</si>
  <si>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</si>
  <si>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</si>
  <si>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</si>
  <si>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</si>
  <si>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</si>
  <si>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</si>
  <si>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</si>
  <si>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</si>
  <si>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</si>
  <si>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</si>
  <si>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</si>
  <si>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</si>
  <si>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</si>
  <si>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</si>
  <si>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</si>
  <si>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</si>
  <si>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</si>
  <si>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</si>
  <si>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</si>
  <si>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</si>
  <si>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</si>
  <si>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</si>
  <si>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</si>
  <si>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</si>
  <si>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</si>
  <si>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</si>
  <si>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</si>
  <si>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</si>
  <si>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</si>
  <si>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</si>
  <si>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</si>
  <si>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</si>
  <si>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</si>
  <si>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</si>
  <si>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</si>
  <si>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</si>
  <si>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</si>
  <si>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</si>
  <si>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</si>
  <si>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</si>
  <si>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</si>
  <si>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</si>
  <si>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</si>
  <si>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</si>
  <si>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</si>
  <si>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</si>
  <si>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</si>
  <si>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</si>
  <si>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</si>
  <si>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</si>
  <si>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</si>
  <si>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</si>
  <si>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</si>
  <si>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</si>
  <si>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</si>
  <si>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</si>
  <si>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</si>
  <si>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</si>
  <si>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</si>
  <si>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</si>
  <si>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</si>
  <si>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</si>
  <si>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</si>
  <si>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</si>
  <si>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</si>
  <si>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</si>
  <si>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</si>
  <si>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</si>
  <si>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</si>
  <si>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</si>
  <si>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</si>
  <si>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</si>
  <si>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</si>
  <si>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</si>
  <si>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</si>
  <si>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</si>
  <si>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</si>
  <si>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</si>
  <si>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</si>
  <si>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</si>
  <si>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</si>
  <si>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</si>
  <si>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</si>
  <si>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</si>
  <si>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</si>
  <si>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</si>
  <si>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</si>
  <si>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</si>
  <si>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</si>
  <si>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</si>
  <si>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</si>
  <si>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</si>
  <si>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</si>
  <si>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</si>
  <si>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</si>
  <si>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</si>
  <si>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</si>
  <si>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</si>
  <si>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</si>
  <si>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</si>
  <si>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</si>
  <si>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</si>
  <si>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</si>
  <si>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</si>
  <si>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</si>
  <si>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</si>
  <si>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</si>
  <si>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</si>
  <si>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</si>
  <si>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</si>
  <si>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</si>
  <si>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</si>
  <si>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</si>
  <si>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</si>
  <si>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</si>
  <si>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</si>
  <si>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</si>
  <si>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</si>
  <si>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</si>
  <si>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</si>
  <si>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</si>
  <si>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</si>
  <si>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</si>
  <si>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</si>
  <si>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</si>
  <si>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</si>
  <si>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</si>
  <si>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</si>
  <si>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</si>
  <si>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</si>
  <si>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</si>
  <si>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</si>
  <si>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</si>
  <si>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</si>
  <si>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</si>
  <si>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</si>
  <si>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</si>
  <si>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</si>
  <si>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</si>
  <si>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</si>
  <si>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</si>
  <si>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</si>
  <si>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</si>
  <si>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</si>
  <si>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</si>
  <si>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</si>
  <si>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</si>
  <si>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</si>
  <si>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</si>
  <si>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</si>
  <si>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</si>
  <si>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</si>
  <si>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</si>
  <si>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</si>
  <si>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</si>
  <si>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</si>
  <si>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</si>
  <si>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</si>
  <si>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</si>
  <si>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</si>
  <si>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</si>
  <si>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</si>
  <si>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</si>
  <si>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</si>
  <si>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</si>
  <si>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</si>
  <si>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</si>
  <si>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</si>
  <si>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</si>
  <si>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</si>
  <si>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</si>
  <si>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</si>
  <si>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</si>
  <si>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</si>
  <si>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</si>
  <si>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</si>
  <si>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</si>
  <si>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</si>
  <si>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</si>
  <si>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</si>
  <si>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</si>
  <si>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</si>
  <si>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</si>
  <si>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</si>
  <si>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</si>
  <si>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</si>
  <si>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</si>
  <si>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</si>
  <si>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</si>
  <si>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</si>
  <si>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</si>
  <si>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</si>
  <si>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</si>
  <si>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</si>
  <si>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</si>
  <si>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</si>
  <si>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</si>
  <si>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</si>
  <si>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</si>
  <si>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</si>
  <si>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</si>
  <si>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</si>
  <si>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</si>
  <si>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</si>
  <si>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</si>
  <si>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</si>
  <si>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</si>
  <si>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</si>
  <si>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</si>
  <si>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</si>
  <si>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</si>
  <si>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</si>
  <si>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</si>
  <si>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</si>
  <si>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</si>
  <si>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</si>
  <si>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</si>
  <si>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</si>
  <si>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</si>
  <si>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</si>
  <si>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</si>
  <si>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</si>
  <si>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</si>
  <si>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</si>
  <si>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</si>
  <si>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</si>
  <si>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</si>
  <si>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</si>
  <si>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</si>
  <si>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</si>
  <si>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</si>
  <si>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</si>
  <si>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</si>
  <si>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</si>
  <si>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</si>
  <si>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</si>
  <si>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</si>
  <si>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</si>
  <si>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</si>
  <si>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</si>
  <si>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</si>
  <si>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</si>
  <si>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</si>
  <si>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</si>
  <si>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</si>
  <si>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</si>
  <si>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</si>
  <si>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</si>
  <si>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</si>
  <si>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</si>
  <si>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</si>
  <si>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</si>
  <si>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</si>
  <si>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</si>
  <si>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</si>
  <si>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</si>
  <si>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</si>
  <si>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</si>
  <si>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</si>
  <si>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</si>
  <si>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</si>
  <si>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</si>
  <si>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</si>
  <si>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</si>
  <si>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</si>
  <si>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</si>
  <si>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</si>
  <si>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</si>
  <si>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</si>
  <si>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</si>
  <si>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</si>
  <si>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</si>
  <si>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</si>
  <si>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</si>
  <si>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</si>
  <si>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</si>
  <si>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</si>
  <si>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</si>
  <si>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</si>
  <si>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</si>
  <si>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</si>
  <si>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</si>
  <si>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</si>
  <si>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</si>
  <si>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</si>
  <si>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</si>
  <si>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</si>
  <si>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</si>
  <si>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</si>
  <si>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</si>
  <si>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</si>
  <si>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</si>
  <si>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</si>
  <si>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</si>
  <si>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</si>
  <si>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</si>
  <si>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</si>
  <si>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</si>
  <si>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</si>
  <si>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</si>
  <si>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</si>
  <si>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</si>
  <si>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</si>
  <si>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</si>
  <si>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</si>
  <si>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</si>
  <si>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</si>
  <si>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</si>
  <si>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</si>
  <si>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</si>
  <si>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</si>
  <si>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</si>
  <si>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</si>
  <si>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</si>
  <si>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</si>
  <si>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</si>
  <si>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</si>
  <si>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</si>
  <si>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</si>
  <si>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</si>
  <si>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</si>
  <si>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</si>
  <si>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</si>
  <si>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</si>
  <si>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</si>
  <si>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</si>
  <si>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</si>
  <si>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</si>
  <si>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</si>
  <si>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</si>
  <si>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</si>
  <si>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</si>
  <si>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</si>
  <si>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</si>
  <si>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</si>
  <si>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</si>
  <si>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</si>
  <si>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</si>
  <si>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</si>
  <si>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</si>
  <si>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</si>
  <si>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</si>
  <si>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</si>
  <si>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</si>
  <si>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</si>
  <si>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</si>
  <si>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</si>
  <si>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</si>
  <si>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</si>
  <si>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</si>
  <si>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</si>
  <si>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</si>
  <si>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</si>
  <si>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</si>
  <si>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</si>
  <si>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</si>
  <si>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</si>
  <si>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</si>
  <si>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</si>
  <si>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</si>
  <si>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</si>
  <si>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</si>
  <si>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</si>
  <si>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</si>
  <si>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</si>
  <si>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</si>
  <si>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</si>
  <si>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</si>
  <si>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</si>
  <si>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</si>
  <si>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</si>
  <si>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</si>
  <si>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</si>
  <si>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</si>
  <si>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</si>
  <si>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</si>
  <si>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</si>
  <si>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</si>
  <si>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</si>
  <si>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</si>
  <si>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</si>
  <si>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</si>
  <si>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</si>
  <si>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</si>
  <si>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</si>
  <si>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</si>
  <si>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</si>
  <si>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</si>
  <si>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</si>
  <si>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</si>
  <si>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</si>
  <si>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</si>
  <si>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</si>
  <si>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</si>
  <si>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</si>
  <si>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</si>
  <si>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</si>
  <si>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</si>
  <si>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</si>
  <si>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</si>
  <si>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</si>
  <si>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</si>
  <si>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</si>
  <si>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</si>
  <si>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</si>
  <si>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</si>
  <si>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</si>
  <si>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</si>
  <si>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</si>
  <si>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</si>
  <si>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</si>
  <si>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</si>
  <si>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</si>
  <si>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</si>
  <si>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</si>
  <si>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</si>
  <si>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</si>
  <si>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</si>
  <si>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</si>
  <si>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</si>
  <si>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</si>
  <si>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</si>
  <si>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</si>
  <si>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</si>
  <si>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</si>
  <si>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</si>
  <si>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</si>
  <si>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</si>
  <si>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</si>
  <si>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</si>
  <si>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</si>
  <si>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</si>
  <si>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</si>
  <si>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</si>
  <si>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</si>
  <si>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</si>
  <si>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</si>
  <si>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</si>
  <si>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</si>
  <si>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</si>
  <si>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</si>
  <si>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</si>
  <si>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</si>
  <si>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</si>
  <si>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</si>
  <si>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</si>
  <si>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</si>
  <si>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</si>
  <si>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</si>
  <si>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</si>
  <si>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</si>
  <si>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</si>
  <si>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</si>
  <si>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</si>
  <si>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</si>
  <si>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</si>
  <si>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</si>
  <si>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</si>
  <si>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</si>
  <si>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</si>
  <si>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</si>
  <si>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</si>
  <si>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</si>
  <si>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</si>
  <si>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</si>
  <si>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</si>
  <si>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</si>
  <si>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</si>
  <si>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</si>
  <si>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</si>
  <si>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</si>
  <si>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</si>
  <si>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</si>
  <si>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</si>
  <si>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</si>
  <si>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</si>
  <si>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</si>
  <si>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</si>
  <si>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</si>
  <si>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</si>
  <si>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</si>
  <si>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</si>
  <si>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</si>
  <si>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</si>
  <si>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</si>
  <si>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</si>
  <si>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</si>
  <si>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</si>
  <si>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</si>
  <si>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</si>
  <si>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</si>
  <si>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</si>
  <si>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</si>
  <si>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</si>
  <si>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</si>
  <si>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</si>
  <si>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</si>
  <si>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</si>
  <si>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</si>
  <si>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</si>
  <si>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</si>
  <si>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</si>
  <si>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</si>
  <si>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</si>
  <si>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</si>
  <si>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</si>
  <si>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</si>
  <si>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</si>
  <si>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</si>
  <si>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</si>
  <si>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</si>
  <si>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</si>
  <si>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</si>
  <si>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</si>
  <si>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</si>
  <si>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</si>
  <si>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</si>
  <si>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</si>
  <si>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</si>
  <si>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</si>
  <si>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</si>
  <si>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</si>
  <si>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</si>
  <si>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</si>
  <si>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</si>
  <si>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</si>
  <si>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</si>
  <si>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</si>
  <si>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</si>
  <si>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</si>
  <si>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</si>
  <si>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</si>
  <si>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</si>
  <si>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</si>
  <si>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</si>
  <si>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</si>
  <si>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</si>
  <si>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</si>
  <si>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</si>
  <si>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</si>
  <si>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</si>
  <si>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</si>
  <si>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</si>
  <si>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</si>
  <si>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</si>
  <si>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</si>
  <si>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</si>
  <si>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</si>
  <si>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</si>
  <si>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</si>
  <si>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</si>
  <si>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</si>
  <si>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</si>
  <si>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</si>
  <si>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</si>
  <si>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</si>
  <si>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</si>
  <si>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</si>
  <si>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</si>
  <si>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</si>
  <si>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</si>
  <si>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</si>
  <si>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</si>
  <si>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</si>
  <si>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</si>
  <si>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</si>
  <si>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</si>
  <si>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</si>
  <si>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</si>
  <si>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</si>
  <si>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</si>
  <si>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</si>
  <si>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</si>
  <si>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</si>
  <si>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</si>
  <si>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</si>
  <si>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</si>
  <si>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</si>
  <si>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</si>
  <si>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</si>
  <si>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</si>
  <si>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</si>
  <si>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</si>
  <si>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</si>
  <si>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</si>
  <si>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</si>
  <si>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</si>
  <si>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</si>
  <si>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</si>
  <si>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</si>
  <si>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</si>
  <si>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</si>
  <si>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</si>
  <si>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</si>
  <si>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</si>
  <si>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</si>
  <si>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</si>
  <si>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</si>
  <si>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</si>
  <si>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</si>
  <si>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</si>
  <si>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</si>
  <si>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</si>
  <si>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</si>
  <si>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</si>
  <si>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</si>
  <si>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</si>
  <si>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</si>
  <si>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</si>
  <si>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</si>
  <si>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</si>
  <si>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</si>
  <si>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</si>
  <si>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</si>
  <si>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</si>
  <si>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</si>
  <si>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</si>
  <si>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</si>
  <si>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</si>
  <si>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</si>
  <si>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</si>
  <si>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</si>
  <si>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</si>
  <si>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</si>
  <si>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</si>
  <si>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</si>
  <si>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</si>
  <si>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</si>
  <si>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</si>
  <si>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</si>
  <si>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</si>
  <si>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</si>
  <si>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</si>
  <si>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</si>
  <si>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</si>
  <si>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</si>
  <si>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</si>
  <si>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</si>
  <si>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</si>
  <si>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</si>
  <si>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</si>
  <si>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</si>
  <si>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</si>
  <si>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</si>
  <si>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</si>
  <si>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</si>
  <si>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</si>
  <si>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</si>
  <si>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</si>
  <si>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</si>
  <si>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</si>
  <si>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</si>
  <si>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</si>
  <si>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</si>
  <si>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</si>
  <si>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</si>
  <si>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</si>
  <si>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</si>
  <si>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</si>
  <si>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</si>
  <si>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</si>
  <si>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</si>
  <si>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</si>
  <si>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</si>
  <si>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</si>
  <si>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</si>
  <si>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</si>
  <si>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</si>
  <si>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</si>
  <si>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</si>
  <si>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</si>
  <si>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</si>
  <si>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</si>
  <si>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</si>
  <si>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</si>
  <si>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</si>
  <si>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</si>
  <si>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</si>
  <si>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</si>
  <si>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</si>
  <si>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</si>
  <si>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</si>
  <si>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</si>
  <si>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</si>
  <si>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</si>
  <si>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</si>
  <si>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</si>
  <si>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</si>
  <si>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</si>
  <si>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</si>
  <si>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</si>
  <si>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</si>
  <si>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</si>
  <si>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</si>
  <si>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</si>
  <si>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</si>
  <si>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</si>
  <si>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</si>
  <si>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</si>
  <si>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</si>
  <si>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</si>
  <si>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</si>
  <si>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</si>
  <si>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</si>
  <si>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</si>
  <si>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</si>
  <si>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</si>
  <si>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</si>
  <si>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</si>
  <si>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</si>
  <si>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</si>
  <si>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</si>
  <si>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</si>
  <si>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</si>
  <si>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</si>
  <si>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</si>
  <si>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</si>
  <si>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</si>
  <si>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</si>
  <si>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</si>
  <si>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</si>
  <si>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</si>
  <si>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</si>
  <si>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</si>
  <si>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</si>
  <si>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</si>
  <si>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</si>
  <si>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</si>
  <si>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</si>
  <si>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</si>
  <si>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</si>
  <si>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</si>
  <si>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</si>
  <si>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</si>
  <si>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</si>
  <si>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</si>
  <si>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</si>
  <si>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</si>
  <si>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</si>
  <si>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</si>
  <si>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</si>
  <si>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</si>
  <si>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</si>
  <si>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</si>
  <si>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</si>
  <si>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</si>
  <si>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</si>
  <si>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</si>
  <si>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</si>
  <si>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</si>
  <si>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</si>
  <si>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</si>
  <si>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</si>
  <si>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</si>
  <si>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</si>
  <si>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</si>
  <si>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</si>
  <si>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</si>
  <si>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</si>
  <si>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</si>
  <si>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</si>
  <si>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</si>
  <si>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</si>
  <si>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</si>
  <si>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</si>
  <si>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</si>
  <si>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</si>
  <si>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</si>
  <si>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</si>
  <si>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</si>
  <si>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</si>
  <si>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</si>
  <si>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</si>
  <si>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</si>
  <si>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</si>
  <si>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</si>
  <si>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</si>
  <si>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</si>
  <si>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</si>
  <si>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</si>
  <si>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</si>
  <si>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</si>
  <si>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</si>
  <si>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</si>
  <si>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</si>
  <si>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</si>
  <si>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</si>
  <si>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</si>
  <si>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</si>
  <si>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</si>
  <si>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</si>
  <si>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</si>
  <si>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</si>
  <si>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</si>
  <si>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</si>
  <si>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</si>
  <si>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</si>
  <si>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</si>
  <si>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</si>
  <si>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</si>
  <si>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</si>
  <si>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</si>
  <si>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</si>
  <si>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</si>
  <si>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</si>
  <si>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</si>
  <si>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</si>
  <si>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</si>
  <si>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</si>
  <si>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</si>
  <si>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</si>
  <si>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</si>
  <si>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</si>
  <si>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</si>
  <si>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</si>
  <si>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</si>
  <si>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</si>
  <si>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</si>
  <si>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</si>
  <si>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</si>
  <si>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</si>
  <si>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</si>
  <si>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</si>
  <si>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</si>
  <si>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</si>
  <si>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</si>
  <si>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</si>
  <si>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</si>
  <si>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</si>
  <si>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</si>
  <si>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</si>
  <si>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</si>
  <si>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</si>
  <si>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</si>
  <si>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</si>
  <si>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</si>
  <si>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</si>
  <si>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</si>
  <si>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</si>
  <si>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</si>
  <si>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</si>
  <si>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</si>
  <si>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</si>
  <si>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</si>
  <si>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</si>
  <si>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</si>
  <si>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</si>
  <si>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</si>
  <si>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</si>
  <si>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</si>
  <si>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</si>
  <si>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</si>
  <si>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</si>
  <si>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</si>
  <si>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</si>
  <si>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</si>
  <si>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</si>
  <si>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</si>
  <si>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</si>
  <si>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</si>
  <si>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</si>
  <si>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</si>
  <si>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</si>
  <si>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</si>
  <si>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</si>
  <si>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</si>
  <si>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</si>
  <si>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</si>
  <si>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</si>
  <si>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</si>
  <si>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</si>
  <si>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</si>
  <si>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</si>
  <si>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</si>
  <si>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</si>
  <si>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</si>
  <si>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</si>
  <si>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</si>
  <si>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</si>
  <si>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</si>
  <si>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</si>
  <si>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</si>
  <si>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</si>
  <si>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</si>
  <si>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</si>
  <si>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</si>
  <si>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</si>
  <si>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</si>
  <si>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</si>
  <si>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</si>
  <si>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</si>
  <si>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</si>
  <si>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</si>
  <si>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</si>
  <si>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</si>
  <si>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</si>
  <si>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</si>
  <si>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</si>
  <si>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</si>
  <si>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</si>
  <si>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</si>
  <si>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</si>
  <si>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</si>
  <si>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</si>
  <si>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</si>
  <si>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</si>
  <si>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</si>
  <si>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</si>
  <si>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</si>
  <si>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</si>
  <si>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</si>
  <si>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</si>
  <si>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</si>
  <si>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</si>
  <si>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</si>
  <si>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</si>
  <si>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</si>
  <si>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</si>
  <si>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</si>
  <si>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</si>
  <si>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</si>
  <si>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</si>
  <si>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</si>
  <si>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</si>
  <si>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</si>
  <si>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</si>
  <si>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</si>
  <si>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</si>
  <si>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</si>
  <si>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</si>
  <si>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</si>
  <si>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</si>
  <si>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</si>
  <si>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</si>
  <si>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</si>
  <si>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</si>
  <si>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</si>
  <si>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</si>
  <si>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</si>
  <si>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</si>
  <si>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</si>
  <si>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</si>
  <si>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</si>
  <si>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</si>
  <si>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</si>
  <si>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</si>
  <si>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</si>
  <si>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</si>
  <si>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</si>
  <si>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</si>
  <si>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</si>
  <si>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</si>
  <si>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</si>
  <si>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</si>
  <si>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</si>
  <si>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</si>
  <si>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</si>
  <si>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</si>
  <si>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</si>
  <si>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</si>
  <si>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</si>
  <si>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</si>
  <si>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</si>
  <si>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</si>
  <si>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</si>
  <si>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</si>
  <si>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</si>
  <si>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</si>
  <si>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</si>
  <si>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</si>
  <si>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</si>
  <si>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</si>
  <si>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</si>
  <si>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</si>
  <si>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</si>
  <si>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</si>
  <si>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</si>
  <si>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</si>
  <si>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</si>
  <si>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</si>
  <si>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</si>
  <si>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</si>
  <si>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</si>
  <si>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</si>
  <si>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</si>
  <si>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</si>
  <si>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</si>
  <si>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</si>
  <si>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</si>
  <si>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</si>
  <si>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</si>
  <si>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</si>
  <si>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</si>
  <si>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</si>
  <si>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</si>
  <si>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</si>
  <si>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</si>
  <si>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</si>
  <si>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</si>
  <si>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</si>
  <si>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</si>
  <si>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</si>
  <si>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</si>
  <si>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</si>
  <si>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</si>
  <si>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</si>
  <si>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</si>
  <si>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</si>
  <si>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</si>
  <si>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</si>
  <si>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</si>
  <si>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</si>
  <si>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</si>
  <si>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</si>
  <si>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</si>
  <si>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</si>
  <si>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</si>
  <si>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</si>
  <si>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</si>
  <si>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</si>
  <si>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</si>
  <si>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</si>
  <si>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</si>
  <si>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</si>
  <si>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</si>
  <si>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</si>
  <si>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</si>
  <si>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</si>
  <si>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</si>
  <si>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</si>
  <si>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</si>
  <si>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</si>
  <si>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</si>
  <si>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</si>
  <si>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</si>
  <si>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</si>
  <si>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</si>
  <si>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</si>
  <si>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</si>
  <si>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</si>
  <si>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</si>
  <si>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</si>
  <si>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</si>
  <si>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</si>
  <si>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</si>
  <si>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</si>
  <si>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</si>
  <si>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</si>
  <si>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</si>
  <si>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</si>
  <si>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</si>
  <si>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</si>
  <si>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</si>
  <si>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</si>
  <si>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</si>
  <si>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</si>
  <si>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</si>
  <si>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</si>
  <si>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</si>
  <si>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</si>
  <si>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</si>
  <si>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</si>
  <si>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</si>
  <si>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</si>
  <si>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</si>
  <si>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</si>
  <si>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</si>
  <si>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</si>
  <si>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</si>
  <si>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</si>
  <si>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</si>
  <si>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</si>
  <si>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</si>
  <si>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</si>
  <si>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</si>
  <si>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</si>
  <si>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</si>
  <si>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</si>
  <si>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</si>
  <si>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</si>
  <si>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</si>
  <si>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</si>
  <si>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</si>
  <si>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</si>
  <si>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</si>
  <si>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</si>
  <si>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</si>
  <si>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</si>
  <si>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</si>
  <si>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</si>
  <si>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</si>
  <si>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</si>
  <si>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</si>
  <si>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</si>
  <si>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</si>
  <si>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</si>
  <si>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</si>
  <si>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</si>
  <si>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</si>
  <si>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</si>
  <si>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</si>
  <si>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</si>
  <si>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</si>
  <si>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</si>
  <si>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</si>
  <si>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</si>
  <si>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</si>
  <si>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</si>
  <si>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</si>
  <si>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</si>
  <si>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</si>
  <si>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</si>
  <si>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</si>
  <si>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</si>
  <si>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</si>
  <si>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</si>
  <si>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</si>
  <si>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</si>
  <si>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</si>
  <si>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</si>
  <si>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</si>
  <si>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</si>
  <si>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</si>
  <si>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</si>
  <si>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</si>
  <si>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</si>
  <si>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</si>
  <si>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</si>
  <si>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</si>
  <si>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</si>
  <si>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</si>
  <si>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</si>
  <si>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</si>
  <si>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</si>
  <si>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</si>
  <si>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</si>
  <si>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</si>
  <si>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</si>
  <si>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</si>
  <si>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</si>
  <si>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</si>
  <si>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</si>
  <si>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</si>
  <si>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</si>
  <si>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</si>
  <si>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</si>
  <si>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</si>
  <si>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</si>
  <si>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</si>
  <si>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</si>
  <si>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</si>
  <si>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</si>
  <si>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</si>
  <si>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</si>
  <si>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</si>
  <si>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</si>
  <si>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</si>
  <si>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</si>
  <si>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</si>
  <si>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</si>
  <si>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</si>
  <si>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</si>
  <si>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</si>
  <si>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</si>
  <si>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</si>
  <si>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</si>
  <si>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</si>
  <si>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</si>
  <si>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</si>
  <si>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</si>
  <si>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</si>
  <si>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</si>
  <si>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</si>
  <si>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</si>
  <si>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</si>
  <si>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</si>
  <si>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</si>
  <si>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</si>
  <si>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</si>
  <si>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</si>
  <si>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</si>
  <si>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</si>
  <si>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</si>
  <si>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</si>
  <si>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</si>
  <si>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</si>
  <si>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</si>
  <si>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</si>
  <si>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</si>
  <si>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</si>
  <si>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</si>
  <si>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</si>
  <si>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</si>
  <si>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</si>
  <si>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</si>
  <si>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</si>
  <si>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</si>
  <si>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</si>
  <si>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</si>
  <si>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</si>
  <si>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</si>
  <si>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</si>
  <si>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</si>
  <si>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</si>
  <si>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</si>
  <si>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</si>
  <si>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</si>
  <si>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</si>
  <si>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</si>
  <si>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</si>
  <si>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</si>
  <si>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</si>
  <si>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</si>
  <si>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</si>
  <si>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</si>
  <si>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</si>
  <si>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</si>
  <si>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</si>
  <si>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</si>
  <si>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</si>
  <si>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</si>
  <si>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</si>
  <si>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</si>
  <si>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</si>
  <si>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</si>
  <si>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</si>
  <si>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</si>
  <si>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</si>
  <si>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</si>
  <si>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</si>
  <si>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</si>
  <si>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</si>
  <si>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</si>
  <si>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</si>
  <si>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</si>
  <si>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</si>
  <si>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</si>
  <si>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</si>
  <si>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</si>
  <si>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</si>
  <si>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</si>
  <si>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</si>
  <si>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</si>
  <si>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</si>
  <si>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</si>
  <si>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</si>
  <si>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</si>
  <si>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</si>
  <si>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</si>
  <si>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</si>
  <si>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</si>
  <si>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</si>
  <si>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</si>
  <si>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</si>
  <si>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</si>
  <si>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</si>
  <si>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</si>
  <si>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</si>
  <si>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</si>
  <si>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</si>
  <si>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</si>
  <si>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</si>
  <si>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</si>
  <si>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</si>
  <si>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</si>
  <si>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</si>
  <si>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</si>
  <si>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</si>
  <si>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</si>
  <si>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</si>
  <si>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</si>
  <si>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</si>
  <si>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</si>
  <si>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</si>
  <si>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</si>
  <si>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</si>
  <si>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</si>
  <si>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</si>
  <si>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</si>
  <si>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</si>
  <si>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</si>
  <si>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</si>
  <si>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</si>
  <si>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</si>
  <si>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</si>
  <si>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</si>
  <si>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</si>
  <si>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</si>
  <si>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</si>
  <si>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</si>
  <si>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</si>
  <si>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</si>
  <si>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</si>
  <si>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</si>
  <si>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</si>
  <si>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</si>
  <si>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</si>
  <si>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</si>
  <si>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</si>
  <si>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</si>
  <si>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</si>
  <si>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</si>
  <si>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</si>
  <si>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</si>
  <si>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</si>
  <si>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</si>
  <si>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</si>
  <si>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</si>
  <si>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</si>
  <si>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</si>
  <si>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</si>
  <si>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</si>
  <si>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</si>
  <si>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</si>
  <si>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</si>
  <si>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</si>
  <si>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</si>
  <si>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</si>
  <si>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</si>
  <si>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</si>
  <si>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</si>
  <si>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</si>
  <si>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</si>
  <si>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</si>
  <si>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</si>
  <si>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</si>
  <si>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</si>
  <si>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</si>
  <si>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</si>
  <si>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</si>
  <si>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</si>
  <si>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</si>
  <si>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</si>
  <si>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</si>
  <si>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</si>
  <si>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</si>
  <si>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</si>
  <si>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</si>
  <si>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</si>
  <si>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</si>
  <si>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</si>
  <si>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</si>
  <si>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</si>
  <si>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</si>
  <si>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</si>
  <si>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</si>
  <si>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</si>
  <si>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</si>
  <si>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</si>
  <si>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</si>
  <si>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</si>
  <si>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</si>
  <si>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</si>
  <si>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</si>
  <si>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</si>
  <si>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</si>
  <si>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</si>
  <si>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</si>
  <si>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</si>
  <si>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</si>
  <si>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</si>
  <si>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</si>
  <si>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</si>
  <si>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</si>
  <si>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</si>
  <si>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</si>
  <si>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</si>
  <si>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</si>
  <si>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</si>
  <si>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</si>
  <si>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</si>
  <si>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</si>
  <si>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</si>
  <si>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</si>
  <si>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</si>
  <si>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</si>
  <si>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</si>
  <si>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</si>
  <si>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</si>
  <si>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</si>
  <si>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</si>
  <si>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</si>
  <si>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</si>
  <si>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</si>
  <si>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</si>
  <si>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</si>
  <si>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</si>
  <si>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</si>
  <si>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</si>
  <si>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</si>
  <si>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</si>
  <si>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</si>
  <si>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</si>
  <si>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</si>
  <si>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</si>
  <si>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</si>
  <si>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</si>
  <si>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</si>
  <si>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</si>
  <si>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</si>
  <si>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</si>
  <si>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</si>
  <si>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</si>
  <si>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</si>
  <si>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</si>
  <si>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</si>
  <si>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</si>
  <si>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</si>
  <si>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</si>
  <si>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</si>
  <si>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</si>
  <si>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</si>
  <si>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</si>
  <si>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</si>
  <si>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</si>
  <si>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</si>
  <si>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</si>
  <si>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</si>
  <si>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</si>
  <si>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</si>
  <si>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</si>
  <si>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</si>
  <si>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</si>
  <si>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</si>
  <si>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</si>
  <si>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</si>
  <si>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</si>
  <si>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</si>
  <si>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</si>
  <si>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</si>
  <si>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</si>
  <si>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</si>
  <si>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</si>
  <si>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</si>
  <si>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</si>
  <si>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</si>
  <si>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</si>
  <si>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</si>
  <si>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</si>
  <si>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</si>
  <si>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</si>
  <si>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</si>
  <si>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</si>
  <si>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</si>
  <si>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</si>
  <si>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</si>
  <si>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</si>
  <si>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</si>
  <si>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</si>
  <si>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</si>
  <si>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</si>
  <si>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</si>
  <si>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</si>
  <si>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</si>
  <si>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</si>
  <si>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</si>
  <si>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</si>
  <si>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</si>
  <si>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</si>
  <si>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</si>
  <si>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</si>
  <si>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</si>
  <si>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</si>
  <si>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</si>
  <si>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</si>
  <si>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</si>
  <si>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</si>
  <si>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</si>
  <si>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</si>
  <si>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</si>
  <si>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</si>
  <si>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</si>
  <si>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</si>
  <si>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</si>
  <si>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</si>
  <si>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</si>
  <si>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</si>
  <si>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</si>
  <si>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</si>
  <si>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</si>
  <si>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</si>
  <si>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</si>
  <si>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</si>
  <si>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</si>
  <si>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</si>
  <si>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</si>
  <si>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</si>
  <si>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</si>
  <si>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</si>
  <si>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</si>
  <si>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</si>
  <si>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</si>
  <si>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</si>
  <si>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</si>
  <si>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</si>
  <si>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</si>
  <si>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</si>
  <si>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</si>
  <si>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</si>
  <si>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</si>
  <si>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</si>
  <si>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</si>
  <si>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</si>
  <si>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</si>
  <si>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</si>
  <si>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</si>
  <si>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</si>
  <si>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</si>
  <si>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</si>
  <si>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</si>
  <si>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</si>
  <si>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</si>
  <si>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</si>
  <si>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</si>
  <si>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</si>
  <si>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</si>
  <si>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</si>
  <si>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</si>
  <si>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</si>
  <si>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</si>
  <si>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</si>
  <si>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</si>
  <si>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</si>
  <si>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</si>
  <si>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</si>
  <si>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</si>
  <si>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</si>
  <si>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</si>
  <si>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</si>
  <si>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</si>
  <si>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</si>
  <si>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</si>
  <si>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</si>
  <si>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</si>
  <si>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</si>
  <si>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</si>
  <si>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</si>
  <si>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</si>
  <si>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</si>
  <si>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</si>
  <si>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</si>
  <si>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</si>
  <si>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</si>
  <si>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</si>
  <si>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</si>
  <si>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</si>
  <si>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</si>
  <si>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</si>
  <si>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</si>
  <si>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</si>
  <si>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</si>
  <si>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</si>
  <si>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</si>
  <si>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</si>
  <si>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</si>
  <si>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</si>
  <si>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</si>
  <si>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</si>
  <si>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</si>
  <si>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</si>
  <si>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</si>
  <si>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</si>
  <si>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</si>
  <si>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</si>
  <si>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</si>
  <si>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</si>
  <si>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</si>
  <si>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</si>
  <si>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</si>
  <si>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</si>
  <si>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</si>
  <si>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</si>
  <si>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</si>
  <si>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</si>
  <si>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</si>
  <si>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</si>
  <si>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</si>
  <si>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</si>
  <si>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</si>
  <si>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</si>
  <si>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</si>
  <si>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</si>
  <si>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</si>
  <si>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</si>
  <si>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</si>
  <si>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</si>
  <si>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</si>
  <si>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</si>
  <si>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</si>
  <si>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</si>
  <si>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</si>
  <si>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</si>
  <si>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</si>
  <si>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</si>
  <si>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</si>
  <si>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</si>
  <si>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</si>
  <si>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</si>
  <si>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</si>
  <si>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</si>
  <si>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</si>
  <si>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</si>
  <si>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</si>
  <si>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</si>
  <si>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</si>
  <si>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</si>
  <si>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</si>
  <si>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</si>
  <si>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</si>
  <si>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</si>
  <si>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</si>
  <si>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</si>
  <si>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</si>
  <si>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</si>
  <si>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</si>
  <si>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</si>
  <si>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</si>
  <si>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</si>
  <si>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</si>
  <si>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</si>
  <si>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</si>
  <si>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</si>
  <si>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</si>
  <si>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</si>
  <si>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</si>
  <si>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</si>
  <si>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</si>
  <si>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</si>
  <si>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</si>
  <si>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</si>
  <si>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</si>
  <si>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</si>
  <si>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</si>
  <si>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</si>
  <si>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</si>
  <si>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</si>
  <si>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</si>
  <si>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</si>
  <si>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</si>
  <si>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</si>
  <si>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</si>
  <si>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</si>
  <si>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</si>
  <si>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</si>
  <si>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</si>
  <si>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</si>
  <si>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</si>
  <si>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</si>
  <si>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</si>
  <si>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</si>
  <si>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</si>
  <si>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</si>
  <si>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</si>
  <si>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</si>
  <si>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</si>
  <si>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</si>
  <si>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</si>
  <si>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</si>
  <si>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</si>
  <si>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</si>
  <si>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</si>
  <si>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</si>
  <si>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</si>
  <si>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</si>
  <si>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</si>
  <si>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</si>
  <si>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</si>
  <si>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</si>
  <si>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</si>
  <si>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</si>
  <si>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</si>
  <si>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</si>
  <si>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</si>
  <si>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</si>
  <si>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</si>
  <si>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</si>
  <si>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</si>
  <si>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</si>
  <si>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</si>
  <si>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</si>
  <si>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</si>
  <si>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</si>
  <si>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</si>
  <si>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</si>
  <si>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</si>
  <si>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</si>
  <si>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</si>
  <si>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</si>
  <si>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</si>
  <si>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</si>
  <si>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</si>
  <si>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</si>
  <si>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</si>
  <si>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</si>
  <si>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</si>
  <si>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</si>
  <si>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</si>
  <si>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</si>
  <si>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</si>
  <si>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</si>
  <si>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</si>
  <si>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</si>
  <si>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</si>
  <si>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</si>
  <si>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</si>
  <si>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</si>
  <si>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</si>
  <si>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</si>
  <si>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</si>
  <si>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</si>
  <si>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</si>
  <si>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</si>
  <si>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</si>
  <si>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</si>
  <si>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</si>
  <si>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</si>
  <si>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</si>
  <si>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</si>
  <si>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</si>
  <si>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</si>
  <si>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</si>
  <si>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</si>
  <si>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</si>
  <si>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</si>
  <si>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</si>
  <si>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</si>
  <si>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</si>
  <si>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</si>
  <si>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</si>
  <si>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</si>
  <si>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</si>
  <si>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</si>
  <si>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</si>
  <si>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</si>
  <si>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</si>
  <si>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</si>
  <si>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</si>
  <si>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</si>
  <si>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</si>
  <si>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</si>
  <si>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</si>
  <si>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</si>
  <si>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</si>
  <si>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</si>
  <si>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</si>
  <si>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</si>
  <si>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</si>
  <si>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</si>
  <si>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</si>
  <si>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</si>
  <si>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</si>
  <si>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</si>
  <si>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</si>
  <si>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</si>
  <si>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</si>
  <si>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</si>
  <si>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</si>
  <si>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</si>
  <si>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</si>
  <si>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</si>
  <si>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</si>
  <si>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</si>
  <si>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</si>
  <si>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</si>
  <si>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</si>
  <si>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</si>
  <si>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</si>
  <si>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</si>
  <si>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</si>
  <si>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</si>
  <si>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</si>
  <si>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</si>
  <si>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</si>
  <si>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</si>
  <si>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</si>
  <si>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</si>
  <si>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</si>
  <si>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</si>
  <si>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</si>
  <si>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</si>
  <si>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</si>
  <si>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</si>
  <si>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</si>
  <si>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</si>
  <si>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</si>
  <si>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</si>
  <si>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</si>
  <si>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</si>
  <si>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</si>
  <si>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</si>
  <si>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</si>
  <si>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</si>
  <si>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</si>
  <si>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</si>
  <si>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</si>
  <si>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</si>
  <si>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</si>
  <si>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</si>
  <si>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</si>
  <si>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</si>
  <si>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</si>
  <si>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</si>
  <si>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</si>
  <si>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</si>
  <si>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</si>
  <si>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</si>
  <si>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</si>
  <si>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</si>
  <si>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</si>
  <si>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</si>
  <si>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</si>
  <si>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</si>
  <si>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</si>
  <si>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</si>
  <si>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</si>
  <si>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</si>
  <si>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</si>
  <si>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</si>
  <si>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</si>
  <si>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</si>
  <si>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</si>
  <si>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</si>
  <si>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</si>
  <si>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</si>
  <si>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</si>
  <si>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</si>
  <si>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</si>
  <si>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</si>
  <si>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</si>
  <si>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</si>
  <si>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</si>
  <si>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</si>
  <si>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</si>
  <si>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</si>
  <si>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</si>
  <si>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</si>
  <si>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</si>
  <si>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</si>
  <si>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</si>
  <si>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</si>
  <si>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</si>
  <si>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</si>
  <si>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</si>
  <si>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</si>
  <si>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</si>
  <si>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</si>
  <si>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</si>
  <si>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</si>
  <si>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</si>
  <si>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</si>
  <si>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</si>
  <si>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</si>
  <si>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</si>
  <si>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</si>
  <si>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</si>
  <si>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</si>
  <si>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</si>
  <si>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</si>
  <si>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</si>
  <si>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</si>
  <si>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</si>
  <si>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</si>
  <si>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</si>
  <si>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</si>
  <si>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</si>
  <si>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</si>
  <si>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</si>
  <si>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</si>
  <si>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</si>
  <si>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</si>
  <si>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</si>
  <si>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</si>
  <si>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</si>
  <si>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</si>
  <si>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</si>
  <si>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</si>
  <si>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</si>
  <si>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</si>
  <si>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</si>
  <si>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</si>
  <si>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</si>
  <si>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</si>
  <si>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</si>
  <si>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</si>
  <si>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</si>
  <si>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</si>
  <si>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</si>
  <si>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</si>
  <si>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</si>
  <si>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</si>
  <si>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</si>
  <si>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</si>
  <si>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</si>
  <si>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</si>
  <si>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</si>
  <si>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</si>
  <si>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</si>
  <si>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</si>
  <si>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</si>
  <si>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</si>
  <si>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</si>
  <si>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</si>
  <si>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</si>
  <si>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</si>
  <si>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</si>
  <si>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</si>
  <si>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</si>
  <si>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</si>
  <si>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</si>
  <si>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</si>
  <si>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</si>
  <si>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</si>
  <si>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</si>
  <si>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</si>
  <si>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</si>
  <si>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</si>
  <si>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</si>
  <si>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</si>
  <si>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</si>
  <si>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</si>
  <si>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</si>
  <si>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</si>
  <si>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</si>
  <si>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</si>
  <si>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</si>
  <si>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</si>
  <si>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</si>
  <si>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</si>
  <si>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</si>
  <si>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</si>
  <si>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</si>
  <si>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</si>
  <si>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</si>
  <si>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</si>
  <si>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</si>
  <si>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</si>
  <si>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</si>
  <si>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</si>
  <si>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</si>
  <si>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</si>
  <si>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</si>
  <si>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</si>
  <si>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</si>
  <si>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</si>
  <si>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</si>
  <si>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</si>
  <si>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</si>
  <si>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</si>
  <si>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</si>
  <si>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</si>
  <si>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</si>
  <si>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</si>
  <si>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</si>
  <si>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</si>
  <si>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</si>
  <si>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</si>
  <si>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</si>
  <si>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</si>
  <si>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</si>
  <si>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</si>
  <si>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</si>
  <si>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</si>
  <si>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</si>
  <si>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</si>
  <si>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</si>
  <si>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</si>
  <si>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</si>
  <si>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</si>
  <si>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</si>
  <si>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</si>
  <si>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</si>
  <si>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</si>
  <si>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</si>
  <si>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</si>
  <si>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</si>
  <si>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</si>
  <si>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</si>
  <si>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</si>
  <si>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</si>
  <si>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</si>
  <si>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</si>
  <si>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</si>
  <si>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</si>
  <si>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</si>
  <si>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</si>
  <si>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</si>
  <si>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</si>
  <si>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</si>
  <si>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</si>
  <si>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</si>
  <si>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</si>
  <si>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</si>
  <si>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</si>
  <si>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</si>
  <si>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</si>
  <si>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</si>
  <si>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</si>
  <si>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</si>
  <si>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</si>
  <si>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</si>
  <si>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</si>
  <si>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</si>
  <si>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</si>
  <si>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</si>
  <si>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</si>
  <si>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</si>
  <si>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</si>
  <si>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</si>
  <si>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</si>
  <si>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</si>
  <si>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</si>
  <si>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</si>
  <si>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</si>
  <si>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</si>
  <si>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</si>
  <si>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</si>
  <si>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</si>
  <si>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</si>
  <si>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</si>
  <si>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</si>
  <si>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</si>
  <si>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</si>
  <si>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</si>
  <si>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</si>
  <si>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</si>
  <si>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</si>
  <si>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</si>
  <si>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</si>
  <si>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</si>
  <si>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</si>
  <si>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</si>
  <si>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</si>
  <si>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</si>
  <si>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</si>
  <si>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</si>
  <si>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</si>
  <si>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</si>
  <si>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</si>
  <si>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</si>
  <si>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</si>
  <si>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</si>
  <si>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</si>
  <si>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</si>
  <si>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</si>
  <si>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</si>
  <si>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</si>
  <si>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</si>
  <si>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</si>
  <si>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</si>
  <si>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</si>
  <si>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</si>
  <si>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</si>
  <si>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</si>
  <si>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</si>
  <si>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</si>
  <si>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</si>
  <si>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</si>
  <si>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</si>
  <si>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</si>
  <si>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</si>
  <si>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</si>
  <si>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</si>
  <si>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</si>
  <si>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</si>
  <si>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</si>
  <si>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</si>
  <si>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</si>
  <si>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</si>
  <si>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</si>
  <si>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</si>
  <si>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</si>
  <si>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</si>
  <si>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</si>
  <si>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</si>
  <si>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</si>
  <si>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</si>
  <si>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</si>
  <si>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</si>
  <si>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</si>
  <si>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</si>
  <si>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</si>
  <si>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</si>
  <si>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</si>
  <si>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</si>
  <si>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</si>
  <si>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</si>
  <si>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</si>
  <si>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</si>
  <si>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</si>
  <si>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</si>
  <si>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</si>
  <si>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</si>
  <si>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</si>
  <si>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</si>
  <si>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</si>
  <si>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</si>
  <si>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</si>
  <si>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</si>
  <si>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</si>
  <si>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</si>
  <si>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</si>
  <si>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</si>
  <si>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</si>
  <si>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</si>
  <si>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</si>
  <si>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</si>
  <si>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</si>
  <si>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</si>
  <si>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</si>
  <si>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</si>
  <si>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</si>
  <si>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</si>
  <si>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</si>
  <si>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</si>
  <si>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</si>
  <si>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</si>
  <si>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</si>
  <si>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</si>
  <si>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</si>
  <si>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</si>
  <si>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</si>
  <si>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</si>
  <si>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</si>
  <si>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</si>
  <si>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</si>
  <si>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</si>
  <si>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</si>
  <si>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</si>
  <si>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</si>
  <si>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</si>
  <si>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</si>
  <si>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</si>
  <si>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</si>
  <si>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</si>
  <si>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</si>
  <si>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</si>
  <si>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</si>
  <si>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</si>
  <si>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</si>
  <si>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</si>
  <si>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</si>
  <si>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</si>
  <si>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</si>
  <si>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</si>
  <si>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</si>
  <si>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</si>
  <si>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</si>
  <si>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</si>
  <si>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</si>
  <si>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</si>
  <si>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</si>
  <si>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</si>
  <si>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</si>
  <si>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</si>
  <si>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</si>
  <si>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</si>
  <si>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</si>
  <si>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</si>
  <si>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</si>
  <si>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</si>
  <si>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</si>
  <si>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</si>
  <si>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</si>
  <si>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</si>
  <si>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</si>
  <si>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</si>
  <si>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</si>
  <si>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</si>
  <si>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</si>
  <si>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</si>
  <si>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</si>
  <si>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</si>
  <si>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</si>
  <si>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</si>
  <si>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</si>
  <si>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</si>
  <si>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</si>
  <si>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</si>
  <si>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</si>
  <si>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</si>
  <si>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</si>
  <si>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</si>
  <si>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</si>
  <si>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</si>
  <si>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</si>
  <si>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</si>
  <si>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</si>
  <si>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</si>
  <si>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</si>
  <si>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</si>
  <si>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</si>
  <si>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</si>
  <si>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</si>
  <si>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</si>
  <si>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</si>
  <si>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</si>
  <si>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</si>
  <si>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</si>
  <si>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</si>
  <si>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</si>
  <si>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</si>
  <si>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</si>
  <si>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</si>
  <si>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</si>
  <si>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</si>
  <si>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</si>
  <si>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</si>
  <si>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</si>
  <si>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</si>
  <si>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</si>
  <si>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</si>
  <si>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</si>
  <si>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</si>
  <si>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</si>
  <si>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</si>
  <si>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</si>
  <si>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</si>
  <si>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</si>
  <si>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</si>
  <si>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</si>
  <si>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</si>
  <si>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</si>
  <si>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</si>
  <si>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</si>
  <si>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</si>
  <si>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</si>
  <si>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</si>
  <si>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</si>
  <si>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</si>
  <si>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</si>
  <si>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</si>
  <si>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</si>
  <si>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</si>
  <si>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</si>
  <si>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</si>
  <si>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</si>
  <si>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</si>
  <si>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</si>
  <si>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</si>
  <si>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</si>
  <si>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</si>
  <si>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</si>
  <si>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</si>
  <si>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</si>
  <si>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</si>
  <si>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</si>
  <si>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</si>
  <si>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</si>
  <si>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</si>
  <si>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</si>
  <si>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</si>
  <si>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</si>
  <si>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</si>
  <si>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</si>
  <si>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</si>
  <si>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</si>
  <si>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</si>
  <si>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</si>
  <si>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</si>
  <si>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</si>
  <si>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</si>
  <si>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</si>
  <si>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</si>
  <si>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</si>
  <si>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</si>
  <si>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</si>
  <si>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</si>
  <si>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</si>
  <si>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</si>
  <si>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</si>
  <si>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</si>
  <si>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</si>
  <si>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</si>
  <si>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</si>
  <si>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</si>
  <si>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</si>
  <si>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</si>
  <si>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</si>
  <si>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</si>
  <si>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</si>
  <si>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</si>
  <si>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</si>
  <si>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</si>
  <si>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</si>
  <si>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</si>
  <si>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</si>
  <si>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</si>
  <si>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</si>
  <si>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</si>
  <si>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</si>
  <si>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</si>
  <si>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</si>
  <si>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</si>
  <si>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</si>
  <si>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</si>
  <si>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</si>
  <si>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</si>
  <si>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</si>
  <si>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</si>
  <si>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</si>
  <si>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</si>
  <si>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</si>
  <si>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</si>
  <si>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</si>
  <si>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</si>
  <si>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</si>
  <si>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</si>
  <si>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</si>
  <si>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</si>
  <si>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</si>
  <si>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</si>
  <si>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</si>
  <si>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</si>
  <si>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</si>
  <si>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</si>
  <si>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</si>
  <si>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</si>
  <si>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</si>
  <si>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</si>
  <si>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</si>
  <si>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</si>
  <si>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</si>
  <si>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</si>
  <si>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</si>
  <si>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</si>
  <si>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</si>
  <si>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</si>
  <si>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</si>
  <si>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</si>
  <si>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</si>
  <si>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</si>
  <si>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</si>
  <si>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</si>
  <si>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</si>
  <si>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</si>
  <si>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</si>
  <si>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</si>
  <si>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</si>
  <si>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</si>
  <si>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</si>
  <si>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</si>
  <si>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</si>
  <si>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</si>
  <si>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</si>
  <si>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</si>
  <si>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</si>
  <si>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</si>
  <si>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</si>
  <si>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</si>
  <si>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</si>
  <si>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</si>
  <si>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</si>
  <si>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</si>
  <si>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</si>
  <si>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</si>
  <si>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</si>
  <si>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</si>
  <si>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</si>
  <si>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</si>
  <si>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</si>
  <si>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</si>
  <si>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</si>
  <si>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</si>
  <si>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</si>
  <si>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</si>
  <si>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</si>
  <si>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</si>
  <si>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</si>
  <si>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</si>
  <si>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</si>
  <si>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</si>
  <si>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</si>
  <si>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</si>
  <si>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</si>
  <si>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</si>
  <si>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</si>
  <si>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</si>
  <si>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</si>
  <si>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</si>
  <si>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</si>
  <si>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</si>
  <si>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</si>
  <si>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</si>
  <si>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</si>
  <si>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</si>
  <si>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</si>
  <si>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</si>
  <si>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</si>
  <si>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</si>
  <si>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</si>
  <si>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</si>
  <si>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</si>
  <si>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</si>
  <si>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</si>
  <si>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</si>
  <si>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</si>
  <si>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</si>
  <si>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</si>
  <si>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</si>
  <si>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</si>
  <si>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</si>
  <si>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</si>
  <si>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</si>
  <si>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</si>
  <si>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</si>
  <si>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</si>
  <si>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</si>
  <si>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</si>
  <si>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</si>
  <si>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</si>
  <si>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</si>
  <si>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</si>
  <si>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</si>
  <si>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</si>
  <si>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</si>
  <si>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</si>
  <si>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</si>
  <si>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</si>
  <si>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</si>
  <si>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</si>
  <si>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</si>
  <si>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</si>
  <si>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</si>
  <si>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</si>
  <si>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</si>
  <si>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</si>
  <si>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</si>
  <si>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</si>
  <si>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</si>
  <si>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</si>
  <si>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</si>
  <si>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</si>
  <si>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</si>
  <si>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</si>
  <si>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</si>
  <si>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</si>
  <si>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</si>
  <si>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</si>
  <si>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</si>
  <si>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</si>
  <si>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</si>
  <si>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</si>
  <si>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</si>
  <si>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</si>
  <si>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</si>
  <si>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</si>
  <si>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</si>
  <si>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</si>
  <si>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</si>
  <si>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</si>
  <si>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</si>
  <si>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</si>
  <si>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</si>
  <si>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</si>
  <si>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</si>
  <si>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</si>
  <si>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</si>
  <si>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</si>
  <si>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</si>
  <si>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</si>
  <si>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</si>
  <si>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</si>
  <si>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</si>
  <si>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</si>
  <si>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</si>
  <si>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</si>
  <si>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</si>
  <si>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</si>
  <si>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</si>
  <si>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</si>
  <si>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</si>
  <si>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</si>
  <si>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</si>
  <si>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</si>
  <si>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</si>
  <si>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</si>
  <si>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</si>
  <si>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</si>
  <si>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</si>
  <si>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</si>
  <si>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</si>
  <si>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</si>
  <si>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</si>
  <si>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</si>
  <si>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</si>
  <si>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</si>
  <si>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</si>
  <si>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</si>
  <si>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</si>
  <si>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</si>
  <si>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</si>
  <si>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</si>
  <si>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</si>
  <si>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</si>
  <si>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</si>
  <si>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</si>
  <si>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</si>
  <si>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</si>
  <si>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</si>
  <si>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</si>
  <si>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</si>
  <si>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</si>
  <si>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</si>
  <si>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</si>
  <si>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</si>
  <si>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</si>
  <si>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</si>
  <si>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</si>
  <si>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</si>
  <si>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</si>
  <si>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</si>
  <si>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</si>
  <si>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</si>
  <si>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</si>
  <si>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</si>
  <si>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</si>
  <si>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</si>
  <si>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</si>
  <si>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</si>
  <si>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</si>
  <si>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</si>
  <si>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</si>
  <si>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</si>
  <si>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</si>
  <si>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</si>
  <si>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</si>
  <si>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</si>
  <si>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</si>
  <si>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</si>
  <si>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</si>
  <si>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</si>
  <si>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</si>
  <si>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</si>
  <si>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</si>
  <si>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</si>
  <si>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</si>
  <si>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</si>
  <si>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</si>
  <si>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</si>
  <si>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</si>
  <si>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</si>
  <si>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</si>
  <si>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</si>
  <si>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</si>
  <si>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</si>
  <si>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</si>
  <si>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</si>
  <si>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</si>
  <si>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</si>
  <si>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</si>
  <si>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</si>
  <si>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</si>
  <si>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</si>
  <si>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</si>
  <si>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</si>
  <si>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</si>
  <si>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</si>
  <si>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</si>
  <si>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</si>
  <si>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</si>
  <si>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</si>
  <si>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</si>
  <si>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</si>
  <si>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</si>
  <si>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</si>
  <si>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</si>
  <si>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</si>
  <si>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</si>
  <si>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</si>
  <si>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</si>
  <si>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</si>
  <si>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</si>
  <si>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</si>
  <si>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</si>
  <si>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</si>
  <si>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</si>
  <si>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</si>
  <si>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</si>
  <si>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</si>
  <si>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</si>
  <si>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</si>
  <si>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</si>
  <si>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</si>
  <si>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</si>
  <si>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</si>
  <si>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</si>
  <si>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</si>
  <si>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</si>
  <si>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</si>
  <si>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</si>
  <si>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</si>
  <si>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</si>
  <si>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</si>
  <si>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</si>
  <si>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</si>
  <si>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</si>
  <si>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</si>
  <si>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</si>
  <si>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</si>
  <si>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</si>
  <si>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</si>
  <si>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</si>
  <si>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</si>
  <si>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</si>
  <si>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</si>
  <si>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</si>
  <si>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</si>
  <si>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</si>
  <si>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</si>
  <si>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</si>
  <si>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</si>
  <si>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</si>
  <si>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</si>
  <si>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</si>
  <si>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</si>
  <si>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</si>
  <si>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</si>
  <si>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</si>
  <si>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</si>
  <si>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</si>
  <si>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</si>
  <si>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</si>
  <si>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</si>
  <si>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</si>
  <si>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</si>
  <si>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</si>
  <si>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</si>
  <si>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</si>
  <si>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</si>
  <si>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</si>
  <si>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</si>
  <si>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</si>
  <si>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</si>
  <si>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</si>
  <si>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</si>
  <si>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</si>
  <si>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</si>
  <si>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</si>
  <si>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</si>
  <si>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</si>
  <si>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</si>
  <si>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</si>
  <si>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</si>
  <si>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</si>
  <si>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</si>
  <si>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</si>
  <si>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</si>
  <si>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</si>
  <si>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</si>
  <si>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</si>
  <si>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</si>
  <si>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</si>
  <si>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</si>
  <si>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</si>
  <si>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</si>
  <si>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</si>
  <si>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</si>
  <si>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</si>
  <si>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</si>
  <si>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</si>
  <si>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</si>
  <si>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</si>
  <si>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</si>
  <si>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</si>
  <si>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</si>
  <si>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</si>
  <si>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</si>
  <si>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</si>
  <si>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</si>
  <si>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</si>
  <si>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</si>
  <si>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</si>
  <si>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</si>
  <si>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</si>
  <si>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</si>
  <si>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</si>
  <si>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</si>
  <si>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</si>
  <si>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</si>
  <si>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</si>
  <si>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</si>
  <si>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</si>
  <si>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</si>
  <si>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</si>
  <si>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</si>
  <si>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</si>
  <si>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</si>
  <si>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</si>
  <si>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</si>
  <si>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</si>
  <si>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</si>
  <si>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</si>
  <si>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</si>
  <si>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</si>
  <si>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</si>
  <si>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</si>
  <si>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</si>
  <si>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</si>
  <si>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</si>
  <si>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</si>
  <si>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</si>
  <si>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</si>
  <si>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</si>
  <si>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</si>
  <si>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</si>
  <si>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</si>
  <si>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</si>
  <si>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</si>
  <si>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</si>
  <si>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</si>
  <si>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</si>
  <si>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</si>
  <si>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</si>
  <si>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</si>
  <si>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</si>
  <si>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</si>
  <si>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</si>
  <si>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</si>
  <si>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</si>
  <si>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</si>
  <si>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</si>
  <si>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</si>
  <si>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</si>
  <si>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</si>
  <si>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</si>
  <si>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</si>
  <si>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</si>
  <si>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</si>
  <si>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</si>
  <si>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</si>
  <si>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</si>
  <si>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</si>
  <si>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</si>
  <si>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</si>
  <si>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</si>
  <si>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</si>
  <si>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</si>
  <si>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</si>
  <si>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</si>
  <si>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</si>
  <si>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</si>
  <si>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</si>
  <si>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</si>
  <si>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</si>
  <si>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</si>
  <si>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</si>
  <si>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</si>
  <si>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</si>
  <si>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</si>
  <si>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</si>
  <si>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</si>
  <si>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</si>
  <si>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</si>
  <si>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</si>
  <si>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</si>
  <si>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</si>
  <si>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</si>
  <si>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</si>
  <si>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</si>
  <si>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</si>
  <si>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</si>
  <si>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</si>
  <si>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</si>
  <si>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</si>
  <si>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</si>
  <si>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</si>
  <si>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</si>
  <si>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</si>
  <si>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</si>
  <si>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</si>
  <si>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</si>
  <si>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</si>
  <si>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</si>
  <si>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</si>
  <si>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</si>
  <si>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</si>
  <si>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</si>
  <si>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</si>
  <si>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</si>
  <si>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</si>
  <si>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</si>
  <si>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</si>
  <si>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</si>
  <si>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</si>
  <si>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</si>
  <si>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</si>
  <si>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</si>
  <si>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</si>
  <si>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</si>
  <si>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</si>
  <si>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</si>
  <si>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</si>
  <si>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</si>
  <si>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</si>
  <si>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</si>
  <si>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</si>
  <si>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</si>
  <si>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</si>
  <si>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</si>
  <si>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</si>
  <si>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</si>
  <si>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</si>
  <si>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</si>
  <si>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</si>
  <si>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</si>
  <si>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</si>
  <si>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</si>
  <si>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</si>
  <si>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</si>
  <si>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</si>
  <si>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</si>
  <si>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</si>
  <si>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</si>
  <si>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</si>
  <si>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</si>
  <si>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</si>
  <si>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</si>
  <si>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</si>
  <si>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</si>
  <si>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</si>
  <si>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</si>
  <si>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</si>
  <si>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</si>
  <si>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</si>
  <si>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</si>
  <si>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</si>
  <si>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</si>
  <si>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</si>
  <si>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</si>
  <si>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</si>
  <si>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</si>
  <si>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</si>
  <si>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</si>
  <si>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</si>
  <si>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</si>
  <si>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</si>
  <si>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</si>
  <si>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</si>
  <si>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</si>
  <si>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</si>
  <si>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</si>
  <si>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</si>
  <si>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</si>
  <si>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</si>
  <si>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</si>
  <si>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</si>
  <si>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</si>
  <si>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</si>
  <si>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</si>
  <si>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</si>
  <si>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</si>
  <si>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</si>
  <si>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</si>
  <si>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</si>
  <si>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</si>
  <si>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</si>
  <si>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</si>
  <si>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</si>
  <si>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</si>
  <si>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</si>
  <si>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</si>
  <si>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</si>
  <si>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</si>
  <si>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</si>
  <si>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</si>
  <si>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</si>
  <si>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</si>
  <si>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</si>
  <si>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</si>
  <si>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</si>
  <si>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</si>
  <si>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</si>
  <si>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</si>
  <si>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</si>
  <si>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</si>
  <si>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</si>
  <si>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</si>
  <si>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</si>
  <si>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</si>
  <si>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</si>
  <si>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</si>
  <si>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</si>
  <si>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</si>
  <si>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</si>
  <si>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</si>
  <si>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</si>
  <si>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</si>
  <si>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</si>
  <si>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</si>
  <si>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</si>
  <si>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</si>
  <si>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</si>
  <si>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</si>
  <si>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</si>
  <si>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</si>
  <si>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</si>
  <si>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</si>
  <si>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</si>
  <si>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</si>
  <si>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</si>
  <si>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</si>
  <si>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</si>
  <si>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</si>
  <si>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</si>
  <si>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</si>
  <si>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</si>
  <si>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</si>
  <si>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</si>
  <si>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</si>
  <si>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</si>
  <si>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</si>
  <si>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</si>
  <si>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</si>
  <si>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</si>
  <si>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</si>
  <si>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</si>
  <si>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</si>
  <si>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</si>
  <si>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</si>
  <si>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</si>
  <si>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</si>
  <si>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</si>
  <si>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</si>
  <si>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</si>
  <si>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</si>
  <si>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</si>
  <si>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</si>
  <si>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</si>
  <si>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</si>
  <si>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</si>
  <si>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</si>
  <si>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</si>
  <si>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</si>
  <si>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</si>
  <si>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</si>
  <si>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</si>
  <si>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</si>
  <si>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</si>
  <si>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</si>
  <si>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</si>
  <si>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</si>
  <si>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</si>
  <si>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</si>
  <si>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</si>
  <si>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</si>
  <si>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</si>
  <si>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</si>
  <si>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</si>
  <si>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</si>
  <si>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</si>
  <si>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</si>
  <si>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</si>
  <si>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</si>
  <si>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</si>
  <si>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</si>
  <si>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</si>
  <si>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</si>
  <si>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</si>
  <si>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</si>
  <si>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</si>
  <si>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</si>
  <si>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</si>
  <si>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</si>
  <si>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</si>
  <si>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</si>
  <si>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</si>
  <si>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</si>
  <si>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</si>
  <si>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</si>
  <si>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</si>
  <si>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</si>
  <si>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</si>
  <si>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</si>
  <si>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</si>
  <si>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</si>
  <si>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</si>
  <si>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</si>
  <si>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</si>
  <si>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</si>
  <si>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</si>
  <si>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</si>
  <si>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</si>
  <si>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</si>
  <si>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</si>
  <si>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</si>
  <si>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</si>
  <si>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</si>
  <si>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</si>
  <si>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</si>
  <si>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</si>
  <si>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</si>
  <si>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</si>
  <si>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</si>
  <si>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</si>
  <si>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</si>
  <si>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</si>
  <si>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</si>
  <si>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</si>
  <si>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</si>
  <si>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</si>
  <si>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</si>
  <si>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</si>
  <si>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</si>
  <si>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</si>
  <si>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</si>
  <si>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</si>
  <si>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</si>
  <si>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</si>
  <si>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</si>
  <si>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</si>
  <si>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</si>
  <si>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</si>
  <si>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</si>
  <si>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</si>
  <si>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</si>
  <si>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</si>
  <si>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</si>
  <si>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</si>
  <si>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</si>
  <si>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</si>
  <si>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</si>
  <si>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</si>
  <si>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</si>
  <si>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</si>
  <si>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</si>
  <si>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</si>
  <si>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</si>
  <si>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</si>
  <si>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</si>
  <si>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</si>
  <si>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</si>
  <si>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</si>
  <si>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</si>
  <si>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</si>
  <si>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</si>
  <si>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</si>
  <si>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</si>
  <si>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</si>
  <si>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</si>
  <si>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</si>
  <si>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</si>
  <si>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</si>
  <si>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</si>
  <si>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</si>
  <si>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</si>
  <si>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</si>
  <si>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</si>
  <si>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</si>
  <si>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</si>
  <si>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</si>
  <si>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</si>
  <si>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</si>
  <si>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</si>
  <si>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</si>
  <si>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</si>
  <si>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</si>
  <si>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</si>
  <si>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</si>
  <si>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</si>
  <si>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</si>
  <si>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</si>
  <si>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</si>
  <si>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</si>
  <si>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</si>
  <si>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</si>
  <si>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</si>
  <si>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</si>
  <si>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</si>
  <si>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</si>
  <si>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</si>
  <si>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</si>
  <si>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</si>
  <si>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</si>
  <si>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</si>
  <si>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</si>
  <si>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</si>
  <si>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</si>
  <si>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</si>
  <si>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</si>
  <si>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</si>
  <si>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</si>
  <si>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</si>
  <si>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</si>
  <si>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</si>
  <si>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</si>
  <si>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</si>
  <si>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</si>
  <si>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</si>
  <si>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</si>
  <si>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</si>
  <si>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</si>
  <si>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</si>
  <si>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</si>
  <si>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</si>
  <si>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</si>
  <si>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</si>
  <si>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</si>
  <si>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</si>
  <si>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</si>
  <si>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</si>
  <si>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</si>
  <si>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</si>
  <si>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</si>
  <si>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</si>
  <si>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</si>
  <si>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</si>
  <si>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</si>
  <si>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</si>
  <si>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</si>
  <si>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</si>
  <si>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</si>
  <si>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</si>
  <si>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</si>
  <si>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</si>
  <si>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</si>
  <si>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</si>
  <si>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</si>
  <si>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</si>
  <si>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</si>
  <si>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</si>
  <si>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</si>
  <si>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</si>
  <si>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</si>
  <si>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</si>
  <si>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</si>
  <si>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</si>
  <si>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</si>
  <si>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</si>
  <si>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</si>
  <si>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</si>
  <si>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</si>
  <si>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</si>
  <si>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</si>
  <si>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</si>
  <si>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</si>
  <si>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</si>
  <si>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</si>
  <si>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</si>
  <si>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</si>
  <si>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</si>
  <si>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</si>
  <si>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</si>
  <si>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</si>
  <si>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</si>
  <si>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</si>
  <si>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</si>
  <si>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</si>
  <si>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</si>
  <si>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</si>
  <si>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</si>
  <si>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</si>
  <si>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</si>
  <si>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</si>
  <si>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</si>
  <si>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</si>
  <si>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</si>
  <si>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</si>
  <si>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</si>
  <si>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</si>
  <si>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</si>
  <si>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</si>
  <si>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</si>
  <si>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</si>
  <si>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</si>
  <si>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</si>
  <si>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</si>
  <si>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</si>
  <si>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</si>
  <si>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</si>
  <si>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</si>
  <si>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</si>
  <si>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</si>
  <si>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</si>
  <si>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</si>
  <si>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</si>
  <si>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</si>
  <si>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</si>
  <si>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</si>
  <si>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</si>
  <si>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</si>
  <si>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</si>
  <si>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</si>
  <si>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</si>
  <si>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</si>
  <si>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</si>
  <si>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</si>
  <si>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</si>
  <si>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</si>
  <si>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</si>
  <si>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</si>
  <si>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</si>
  <si>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</si>
  <si>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</si>
  <si>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</si>
  <si>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</si>
  <si>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</si>
  <si>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</si>
  <si>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</si>
  <si>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</si>
  <si>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</si>
  <si>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</si>
  <si>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</si>
  <si>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</si>
  <si>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</si>
  <si>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</si>
  <si>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</si>
  <si>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</si>
  <si>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</si>
  <si>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</si>
  <si>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</si>
  <si>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</si>
  <si>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</si>
  <si>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</si>
  <si>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</si>
  <si>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</si>
  <si>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</si>
  <si>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</si>
  <si>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</si>
  <si>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</si>
  <si>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</si>
  <si>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</si>
  <si>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</si>
  <si>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</si>
  <si>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</si>
  <si>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</si>
  <si>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</si>
  <si>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</si>
  <si>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</si>
  <si>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</si>
  <si>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</si>
  <si>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</si>
  <si>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</si>
  <si>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</si>
  <si>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</si>
  <si>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</si>
  <si>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</si>
  <si>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</si>
  <si>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</si>
  <si>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</si>
  <si>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</si>
  <si>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</si>
  <si>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</si>
  <si>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</si>
  <si>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</si>
  <si>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</si>
  <si>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</si>
  <si>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</si>
  <si>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</si>
  <si>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</si>
  <si>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</si>
  <si>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</si>
  <si>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</si>
  <si>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</si>
  <si>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</si>
  <si>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</si>
  <si>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</si>
  <si>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</si>
  <si>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</si>
  <si>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</si>
  <si>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</si>
  <si>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</si>
  <si>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</si>
  <si>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</si>
  <si>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</si>
  <si>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</si>
  <si>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</si>
  <si>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</si>
  <si>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</si>
  <si>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</si>
  <si>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</si>
  <si>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</si>
  <si>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</si>
  <si>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</si>
  <si>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</si>
  <si>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</si>
  <si>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</si>
  <si>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</si>
  <si>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</si>
  <si>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</si>
  <si>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</si>
  <si>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</si>
  <si>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</si>
  <si>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</si>
  <si>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</si>
  <si>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</si>
  <si>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</si>
  <si>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</si>
  <si>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</si>
  <si>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</si>
  <si>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</si>
  <si>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</si>
  <si>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</si>
  <si>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</si>
  <si>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</si>
  <si>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</si>
  <si>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</si>
  <si>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</si>
  <si>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</si>
  <si>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</si>
  <si>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</si>
  <si>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</si>
  <si>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</si>
  <si>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</si>
  <si>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</si>
  <si>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</si>
  <si>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</si>
  <si>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</si>
  <si>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</si>
  <si>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</si>
  <si>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</si>
  <si>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</si>
  <si>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</si>
  <si>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</si>
  <si>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</si>
  <si>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</si>
  <si>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</si>
  <si>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</si>
  <si>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</si>
  <si>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</si>
  <si>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</si>
  <si>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</si>
  <si>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</si>
  <si>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</si>
  <si>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</si>
  <si>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</si>
  <si>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</si>
  <si>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</si>
  <si>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</si>
  <si>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</si>
  <si>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</si>
  <si>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</si>
  <si>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</si>
  <si>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</si>
  <si>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</si>
  <si>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</si>
  <si>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</si>
  <si>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</si>
  <si>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</si>
  <si>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</si>
  <si>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</si>
  <si>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</si>
  <si>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</si>
  <si>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</si>
  <si>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</si>
  <si>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</si>
  <si>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</si>
  <si>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</si>
  <si>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</si>
  <si>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</si>
  <si>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</si>
  <si>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</si>
  <si>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</si>
  <si>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</si>
  <si>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</si>
  <si>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</si>
  <si>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</si>
  <si>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</si>
  <si>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</si>
  <si>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</si>
  <si>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</si>
  <si>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</si>
  <si>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</si>
  <si>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</si>
  <si>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</si>
  <si>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</si>
  <si>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</si>
  <si>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</si>
  <si>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</si>
  <si>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</si>
  <si>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</si>
  <si>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</si>
  <si>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</si>
  <si>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</si>
  <si>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</si>
  <si>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</si>
  <si>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</si>
  <si>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</si>
  <si>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</si>
  <si>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</si>
  <si>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</si>
  <si>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</si>
  <si>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</si>
  <si>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</si>
  <si>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</si>
  <si>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</si>
  <si>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</si>
  <si>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</si>
  <si>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</si>
  <si>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</si>
  <si>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</si>
  <si>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</si>
  <si>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</si>
  <si>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</si>
  <si>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</si>
  <si>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</si>
  <si>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</si>
  <si>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</si>
  <si>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</si>
  <si>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</si>
  <si>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</si>
  <si>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</si>
  <si>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</si>
  <si>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</si>
  <si>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</si>
  <si>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</si>
  <si>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</si>
  <si>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</si>
  <si>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</si>
  <si>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</si>
  <si>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</si>
  <si>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</si>
  <si>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</si>
  <si>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</si>
  <si>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</si>
  <si>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</si>
  <si>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</si>
  <si>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</si>
  <si>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</si>
  <si>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</si>
  <si>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</si>
  <si>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</si>
  <si>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</si>
  <si>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</si>
  <si>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</si>
  <si>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</si>
  <si>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</si>
  <si>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</si>
  <si>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</si>
  <si>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</si>
  <si>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</si>
  <si>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</si>
  <si>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</si>
  <si>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</si>
  <si>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</si>
  <si>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</si>
  <si>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</si>
  <si>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</si>
  <si>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</si>
  <si>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</si>
  <si>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</si>
  <si>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</si>
  <si>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</si>
  <si>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</si>
  <si>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</si>
  <si>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</si>
  <si>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</si>
  <si>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</si>
  <si>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</si>
  <si>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</si>
  <si>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</si>
  <si>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</si>
  <si>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</si>
  <si>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</si>
  <si>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</si>
  <si>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</si>
  <si>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</si>
  <si>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</si>
  <si>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</si>
  <si>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</si>
  <si>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</si>
  <si>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</si>
  <si>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</si>
  <si>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</si>
  <si>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</si>
  <si>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</si>
  <si>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</si>
  <si>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</si>
  <si>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</si>
  <si>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</si>
  <si>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</si>
  <si>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</si>
  <si>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</si>
  <si>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</si>
  <si>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</si>
  <si>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</si>
  <si>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</si>
  <si>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</si>
  <si>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</si>
  <si>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</si>
  <si>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</si>
  <si>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</si>
  <si>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</si>
  <si>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</si>
  <si>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</si>
  <si>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</si>
  <si>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</si>
  <si>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</si>
  <si>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</si>
  <si>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</si>
  <si>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</si>
  <si>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</si>
  <si>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</si>
  <si>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</si>
  <si>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</si>
  <si>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</si>
  <si>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</si>
  <si>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</si>
  <si>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</si>
  <si>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</si>
  <si>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</si>
  <si>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</si>
  <si>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</si>
  <si>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</si>
  <si>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</si>
  <si>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</si>
  <si>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</si>
  <si>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</si>
  <si>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</si>
  <si>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</si>
  <si>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</si>
  <si>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</si>
  <si>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</si>
  <si>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</si>
  <si>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</si>
  <si>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</si>
  <si>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</si>
  <si>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</si>
  <si>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</si>
  <si>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</si>
  <si>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</si>
  <si>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</si>
  <si>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</si>
  <si>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</si>
  <si>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</si>
  <si>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</si>
  <si>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</si>
  <si>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</si>
  <si>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</si>
  <si>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</si>
  <si>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</si>
  <si>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</si>
  <si>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</si>
  <si>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</si>
  <si>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</si>
  <si>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</si>
  <si>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</si>
  <si>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</si>
  <si>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</si>
  <si>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</si>
  <si>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</si>
  <si>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</si>
  <si>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</si>
  <si>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</si>
  <si>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</si>
  <si>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</si>
  <si>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</si>
  <si>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</si>
  <si>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</si>
  <si>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</si>
  <si>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</si>
  <si>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</si>
  <si>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</si>
  <si>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</si>
  <si>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</si>
  <si>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</si>
  <si>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</si>
  <si>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</si>
  <si>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</si>
  <si>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</si>
  <si>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</si>
  <si>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</si>
  <si>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</si>
  <si>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</si>
  <si>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</si>
  <si>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</si>
  <si>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</si>
  <si>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</si>
  <si>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</si>
  <si>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</si>
  <si>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</si>
  <si>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</si>
  <si>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</si>
  <si>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</si>
  <si>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</si>
  <si>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</si>
  <si>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</si>
  <si>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</si>
  <si>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</si>
  <si>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</si>
  <si>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</si>
  <si>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</si>
  <si>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</si>
  <si>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</si>
  <si>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</si>
  <si>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</si>
  <si>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</si>
  <si>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</si>
  <si>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</si>
  <si>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</si>
  <si>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</si>
  <si>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</si>
  <si>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</si>
  <si>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</si>
  <si>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</si>
  <si>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</si>
  <si>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</si>
  <si>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</si>
  <si>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</si>
  <si>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</si>
  <si>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</si>
  <si>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</si>
  <si>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</si>
  <si>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</si>
  <si>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</si>
  <si>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</si>
  <si>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</si>
  <si>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</si>
  <si>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</si>
  <si>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</si>
  <si>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</si>
  <si>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</si>
  <si>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</si>
  <si>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</si>
  <si>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</si>
  <si>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</si>
  <si>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</si>
  <si>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</si>
  <si>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</si>
  <si>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</si>
  <si>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</si>
  <si>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</si>
  <si>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</si>
  <si>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</si>
  <si>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</si>
  <si>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</si>
  <si>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</si>
  <si>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</si>
  <si>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</si>
  <si>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</si>
  <si>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</si>
  <si>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</si>
  <si>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</si>
  <si>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</si>
  <si>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</si>
  <si>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</si>
  <si>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</si>
  <si>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</si>
  <si>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</si>
  <si>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</si>
  <si>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</si>
  <si>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</si>
  <si>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</si>
  <si>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</si>
  <si>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</si>
  <si>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</si>
  <si>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</si>
  <si>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</si>
  <si>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</si>
  <si>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</si>
  <si>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</si>
  <si>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</si>
  <si>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</si>
  <si>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</si>
  <si>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</si>
  <si>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</si>
  <si>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</si>
  <si>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</si>
  <si>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</si>
  <si>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</si>
  <si>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</si>
  <si>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</si>
  <si>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</si>
  <si>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</si>
  <si>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</si>
  <si>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</si>
  <si>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</si>
  <si>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</si>
  <si>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</si>
  <si>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</si>
  <si>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</si>
  <si>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</si>
  <si>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</si>
  <si>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</si>
  <si>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</si>
  <si>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</si>
  <si>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</si>
  <si>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</si>
  <si>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</si>
  <si>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</si>
  <si>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</si>
  <si>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</si>
  <si>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</si>
  <si>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</si>
  <si>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</si>
  <si>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</si>
  <si>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</si>
  <si>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</si>
  <si>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</si>
  <si>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</si>
  <si>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</si>
  <si>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</si>
  <si>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</si>
  <si>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</si>
  <si>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</si>
  <si>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</si>
  <si>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</si>
  <si>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</si>
  <si>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</si>
  <si>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</si>
  <si>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</si>
  <si>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</si>
  <si>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</si>
  <si>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</si>
  <si>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</si>
  <si>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</si>
  <si>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</si>
  <si>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</si>
  <si>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</si>
  <si>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</si>
  <si>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</si>
  <si>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</si>
  <si>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</si>
  <si>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</si>
  <si>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</si>
  <si>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</si>
  <si>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</si>
  <si>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</si>
  <si>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</si>
  <si>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</si>
  <si>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</si>
  <si>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</si>
  <si>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</si>
  <si>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</si>
  <si>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</si>
  <si>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</si>
  <si>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</si>
  <si>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</si>
  <si>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</si>
  <si>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</si>
  <si>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</si>
  <si>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</si>
  <si>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</si>
  <si>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</si>
  <si>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</si>
  <si>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</si>
  <si>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</si>
  <si>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</si>
  <si>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</si>
  <si>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</si>
  <si>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</si>
  <si>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</si>
  <si>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</si>
  <si>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</si>
  <si>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</si>
  <si>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</si>
  <si>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</si>
  <si>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</si>
  <si>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</si>
  <si>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</si>
  <si>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</si>
  <si>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</si>
  <si>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</si>
  <si>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</si>
  <si>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</si>
  <si>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</si>
  <si>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</si>
  <si>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</si>
  <si>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</si>
  <si>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</si>
  <si>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</si>
  <si>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</si>
  <si>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</si>
  <si>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</si>
  <si>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</si>
  <si>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</si>
  <si>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</si>
  <si>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</si>
  <si>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</si>
  <si>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</si>
  <si>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</si>
  <si>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</si>
  <si>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</si>
  <si>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</si>
  <si>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</si>
  <si>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</si>
  <si>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</si>
  <si>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</si>
  <si>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</si>
  <si>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</si>
  <si>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</si>
  <si>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</si>
  <si>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</si>
  <si>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</si>
  <si>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</si>
  <si>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</si>
  <si>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</si>
  <si>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</si>
  <si>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</si>
  <si>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</si>
  <si>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</si>
  <si>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</si>
  <si>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</si>
  <si>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</si>
  <si>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</si>
  <si>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</si>
  <si>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</si>
  <si>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</si>
  <si>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</si>
  <si>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</si>
  <si>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</si>
  <si>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</si>
  <si>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</si>
  <si>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</si>
  <si>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</si>
  <si>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</si>
  <si>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</si>
  <si>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</si>
  <si>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</si>
  <si>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</si>
  <si>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</si>
  <si>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</si>
  <si>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</si>
  <si>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</si>
  <si>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</si>
  <si>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</si>
  <si>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</si>
  <si>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</si>
  <si>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</si>
  <si>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</si>
  <si>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</si>
  <si>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</si>
  <si>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</si>
  <si>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</si>
  <si>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</si>
  <si>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</si>
  <si>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</si>
  <si>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</si>
  <si>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</si>
  <si>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</si>
  <si>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</si>
  <si>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</si>
  <si>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</si>
  <si>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</si>
  <si>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</si>
  <si>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</si>
  <si>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</si>
  <si>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</si>
  <si>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</si>
  <si>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</si>
  <si>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</si>
  <si>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</si>
  <si>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</si>
  <si>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</si>
  <si>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</si>
  <si>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</si>
  <si>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</si>
  <si>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</si>
  <si>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</si>
  <si>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</si>
  <si>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</si>
  <si>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</si>
  <si>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</si>
  <si>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</si>
  <si>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</si>
  <si>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</si>
  <si>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</si>
  <si>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</si>
  <si>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</si>
  <si>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</si>
  <si>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</si>
  <si>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</si>
  <si>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</si>
  <si>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</si>
  <si>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</si>
  <si>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</si>
  <si>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</si>
  <si>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</si>
  <si>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</si>
  <si>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</si>
  <si>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</si>
  <si>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</si>
  <si>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</si>
  <si>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</si>
  <si>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</si>
  <si>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</si>
  <si>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</si>
  <si>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</si>
  <si>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</si>
  <si>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</si>
  <si>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</si>
  <si>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</si>
  <si>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</si>
  <si>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</si>
  <si>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</si>
  <si>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</si>
  <si>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</si>
  <si>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</si>
  <si>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</si>
  <si>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</si>
  <si>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</si>
  <si>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</si>
  <si>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</si>
  <si>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</si>
  <si>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</si>
  <si>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</si>
  <si>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</si>
  <si>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</si>
  <si>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</si>
  <si>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</si>
  <si>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</si>
  <si>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</si>
  <si>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</si>
  <si>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</si>
  <si>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</si>
  <si>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</si>
  <si>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</si>
  <si>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</si>
  <si>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</si>
  <si>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</si>
  <si>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</si>
  <si>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</si>
  <si>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</si>
  <si>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</si>
  <si>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</si>
  <si>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</si>
  <si>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</si>
  <si>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</si>
  <si>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</si>
  <si>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</si>
  <si>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</si>
  <si>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</si>
  <si>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</si>
  <si>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</si>
  <si>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</si>
  <si>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</si>
  <si>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</si>
  <si>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</si>
  <si>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</si>
  <si>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</si>
  <si>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</si>
  <si>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</si>
  <si>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</si>
  <si>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</si>
  <si>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</si>
  <si>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</si>
  <si>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</si>
  <si>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</si>
  <si>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</si>
  <si>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</si>
  <si>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</si>
  <si>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</si>
  <si>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</si>
  <si>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</si>
  <si>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</si>
  <si>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</si>
  <si>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</si>
  <si>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</si>
  <si>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</si>
  <si>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</si>
  <si>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</si>
  <si>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</si>
  <si>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</si>
  <si>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</si>
  <si>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</si>
  <si>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</si>
  <si>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</si>
  <si>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</si>
  <si>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</si>
  <si>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</si>
  <si>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</si>
  <si>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</si>
  <si>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</si>
  <si>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</si>
  <si>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</si>
  <si>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</si>
  <si>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</si>
  <si>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</si>
  <si>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</si>
  <si>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</si>
  <si>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</si>
  <si>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</si>
  <si>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</si>
  <si>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</si>
  <si>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</si>
  <si>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</si>
  <si>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</si>
  <si>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</si>
  <si>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</si>
  <si>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</si>
  <si>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</si>
  <si>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</si>
  <si>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</si>
  <si>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</si>
  <si>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</si>
  <si>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</si>
  <si>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</si>
  <si>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</si>
  <si>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</si>
  <si>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</si>
  <si>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</si>
  <si>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</si>
  <si>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</si>
  <si>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</si>
  <si>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</si>
  <si>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</si>
  <si>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</si>
  <si>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</si>
  <si>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</si>
  <si>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</si>
  <si>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</si>
  <si>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</si>
  <si>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</si>
  <si>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</si>
  <si>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</si>
  <si>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</si>
  <si>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</si>
  <si>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</si>
  <si>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</si>
  <si>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</si>
  <si>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</si>
  <si>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</si>
  <si>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</si>
  <si>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</si>
  <si>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</si>
  <si>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</si>
  <si>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</si>
  <si>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</si>
  <si>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</si>
  <si>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</si>
  <si>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</si>
  <si>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</si>
  <si>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</si>
  <si>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</si>
  <si>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</si>
  <si>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</si>
  <si>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</si>
  <si>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</si>
  <si>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</si>
  <si>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</si>
  <si>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</si>
  <si>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</si>
  <si>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</si>
  <si>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</si>
  <si>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</si>
  <si>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</si>
  <si>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</si>
  <si>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</si>
  <si>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</si>
  <si>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</si>
  <si>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</si>
  <si>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</si>
  <si>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</si>
  <si>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</si>
  <si>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</si>
  <si>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</si>
  <si>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</si>
  <si>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</si>
  <si>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</si>
  <si>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</si>
  <si>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</si>
  <si>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</si>
  <si>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</si>
  <si>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</si>
  <si>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</si>
  <si>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</si>
  <si>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</si>
  <si>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</si>
  <si>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</si>
  <si>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</si>
  <si>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</si>
  <si>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</si>
  <si>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</si>
  <si>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</si>
  <si>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</si>
  <si>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</si>
  <si>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</si>
  <si>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</si>
  <si>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</si>
  <si>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</si>
  <si>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</si>
  <si>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</si>
  <si>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</si>
  <si>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</si>
  <si>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</si>
  <si>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</si>
  <si>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</si>
  <si>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</si>
  <si>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</si>
  <si>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</si>
  <si>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</si>
  <si>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</si>
  <si>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</si>
  <si>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</si>
  <si>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</si>
  <si>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</si>
  <si>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</si>
  <si>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</si>
  <si>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</si>
  <si>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</si>
  <si>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</si>
  <si>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</si>
  <si>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</si>
  <si>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</si>
  <si>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</si>
  <si>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</si>
  <si>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</si>
  <si>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</si>
  <si>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</si>
  <si>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</si>
  <si>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</si>
  <si>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</si>
  <si>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</si>
  <si>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</si>
  <si>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</si>
  <si>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</si>
  <si>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</si>
  <si>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</si>
  <si>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</si>
  <si>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</si>
  <si>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No. of Orders</t>
  </si>
  <si>
    <t>Count of Order ID</t>
  </si>
  <si>
    <t>Profit Margin</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</si>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</sst>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dd/mm/yyyy;@"/>
    <numFmt numFmtId="165" formatCode="\$\ 0.00,&quot;K&quot;"/>
    <numFmt numFmtId="166" formatCode="_-[$$-409]* #,##0.00_ ;_-[$$-409]* \-#,##0.00\ ;_-[$$-409]* &quot;-&quot;??_ ;_-@_ "/>
    <numFmt numFmtId="167" formatCode="&quot;#&quot;\ 0"/>
    <numFmt numFmtId="168" formatCode="[Green]0.00%;[Red]0.00%"/>
  </numFmts>
  <fonts count="5" x14ac:knownFonts="1">
    <font>
      <sz val="11"/>
      <color theme="1"/>
      <name val="Calibri"/>
      <family val="2"/>
      <scheme val="minor"/>
    </font>
    <font>
      <sz val="11"/>
      <color theme="1"/>
      <name val="Calibri"/>
    </font>
    <font>
      <sz val="12"/>
      <color rgb="FF000000"/>
      <name val="Calibri"/>
    </font>
    <font>
      <sz val="11"/>
      <color theme="1"/>
      <name val="Calibri"/>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17">
    <xf numFmtId="0" fontId="0" fillId="0" borderId="0" xfId="0"/>
    <xf numFmtId="0" fontId="2" fillId="0" borderId="0" xfId="0" applyFont="1"/>
    <xf numFmtId="0" fontId="3" fillId="0" borderId="0" xfId="0" applyFont="1"/>
    <xf numFmtId="14" fontId="1" fillId="0" borderId="0" xfId="0" applyNumberFormat="1" applyFont="1"/>
    <xf numFmtId="164" fontId="2" fillId="0" borderId="0" xfId="0" applyNumberFormat="1" applyFont="1"/>
    <xf numFmtId="2" fontId="2" fillId="0" borderId="0" xfId="0" applyNumberFormat="1" applyFon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2" fontId="0" fillId="0" borderId="0" xfId="0" applyNumberFormat="1"/>
    <xf numFmtId="166" fontId="0" fillId="0" borderId="0" xfId="0" applyNumberFormat="1"/>
    <xf numFmtId="167" fontId="0" fillId="0" borderId="0" xfId="0" applyNumberFormat="1"/>
    <xf numFmtId="166" fontId="0" fillId="0" borderId="0" xfId="1" applyNumberFormat="1" applyFont="1"/>
    <xf numFmtId="10" fontId="0" fillId="0" borderId="0" xfId="2" applyNumberFormat="1" applyFont="1"/>
    <xf numFmtId="168" fontId="0" fillId="0" borderId="0" xfId="0" applyNumberFormat="1"/>
    <xf numFmtId="0" fontId="0" fillId="0" borderId="0" xfId="0" applyNumberFormat="1"/>
  </cellXfs>
  <cellStyles count="3">
    <cellStyle name="Currency" xfId="1" builtinId="4"/>
    <cellStyle name="Normal" xfId="0" builtinId="0"/>
    <cellStyle name="Percent" xfId="2" builtinId="5"/>
  </cellStyles>
  <dxfs count="20">
    <dxf>
      <numFmt numFmtId="169" formatCode="0.000"/>
    </dxf>
    <dxf>
      <numFmt numFmtId="2" formatCode="0.00"/>
    </dxf>
    <dxf>
      <numFmt numFmtId="165" formatCode="\$\ 0.00,&quot;K&quot;"/>
    </dxf>
    <dxf>
      <numFmt numFmtId="165" formatCode="\$\ 0.00,&quot;K&quot;"/>
    </dxf>
    <dxf>
      <numFmt numFmtId="169" formatCode="0.000"/>
    </dxf>
    <dxf>
      <numFmt numFmtId="2" formatCode="0.00"/>
    </dxf>
    <dxf>
      <numFmt numFmtId="165" formatCode="\$\ 0.00,&quot;K&quot;"/>
    </dxf>
    <dxf>
      <numFmt numFmtId="165" formatCode="\$\ 0.00,&quot;K&quot;"/>
    </dxf>
    <dxf>
      <numFmt numFmtId="2" formatCode="0.00"/>
    </dxf>
    <dxf>
      <numFmt numFmtId="169" formatCode="0.000"/>
    </dxf>
    <dxf>
      <numFmt numFmtId="165" formatCode="\$\ 0.00,&quot;K&quot;"/>
    </dxf>
    <dxf>
      <numFmt numFmtId="165" formatCode="\$\ 0.00,&quot;K&quot;"/>
    </dxf>
    <dxf>
      <font>
        <b/>
        <color theme="1"/>
      </font>
      <fill>
        <patternFill>
          <bgColor theme="4" tint="-0.24994659260841701"/>
        </patternFill>
      </fill>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bgColor theme="1" tint="0.49998474074526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defaultTableStyle="TableStyleMedium2" defaultPivotStyle="PivotStyleLight16">
    <tableStyle name="Data-style" pivot="0" count="3" xr9:uid="{C941244C-16CD-4417-A829-3497BD5E9F3C}">
      <tableStyleElement type="headerRow" dxfId="19"/>
      <tableStyleElement type="firstRowStripe" dxfId="18"/>
      <tableStyleElement type="secondRowStripe" dxfId="17"/>
    </tableStyle>
    <tableStyle name="Slicer Style " pivot="0" table="0" count="1" xr9:uid="{2928DF0B-FBB5-4278-B07E-DDF334746EC4}">
      <tableStyleElement type="wholeTable" dxfId="16"/>
    </tableStyle>
    <tableStyle name="SlicerStyleOther1 2" pivot="0" table="0" count="10" xr9:uid="{287D7611-009A-4743-AF70-9E09A668716F}">
      <tableStyleElement type="wholeTable" dxfId="15"/>
      <tableStyleElement type="headerRow" dxfId="14"/>
    </tableStyle>
    <tableStyle name="SlicerStyleOther1 3" pivot="0" table="0" count="10" xr9:uid="{F9A01902-B39C-467B-8944-E2B9E17789C3}">
      <tableStyleElement type="wholeTable" dxfId="13"/>
      <tableStyleElement type="headerRow" dxfId="1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
        <x14:slicerStyle name="SlicerStyleOther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453.34369999999979</c:v>
                </c:pt>
                <c:pt idx="1">
                  <c:v>402.57799999999997</c:v>
                </c:pt>
                <c:pt idx="2">
                  <c:v>982.24189999999976</c:v>
                </c:pt>
                <c:pt idx="3">
                  <c:v>999.71469999999999</c:v>
                </c:pt>
                <c:pt idx="4">
                  <c:v>1233.3688999999995</c:v>
                </c:pt>
                <c:pt idx="5">
                  <c:v>791.42269999999996</c:v>
                </c:pt>
                <c:pt idx="6">
                  <c:v>106.63879999999992</c:v>
                </c:pt>
                <c:pt idx="7">
                  <c:v>787.37569999999982</c:v>
                </c:pt>
                <c:pt idx="8">
                  <c:v>1170.1841999999999</c:v>
                </c:pt>
                <c:pt idx="9">
                  <c:v>698.8383</c:v>
                </c:pt>
                <c:pt idx="10">
                  <c:v>933.66309999999976</c:v>
                </c:pt>
                <c:pt idx="11">
                  <c:v>2373.0081999999984</c:v>
                </c:pt>
              </c:numCache>
            </c:numRef>
          </c:val>
          <c:extLst>
            <c:ext xmlns:c16="http://schemas.microsoft.com/office/drawing/2014/chart" uri="{C3380CC4-5D6E-409C-BE32-E72D297353CC}">
              <c16:uniqueId val="{00000001-5C37-4B83-9BCD-11168424673D}"/>
            </c:ext>
          </c:extLst>
        </c:ser>
        <c:dLbls>
          <c:showLegendKey val="0"/>
          <c:showVal val="0"/>
          <c:showCatName val="0"/>
          <c:showSerName val="0"/>
          <c:showPercent val="0"/>
          <c:showBubbleSize val="0"/>
        </c:dLbls>
        <c:axId val="700041135"/>
        <c:axId val="70003921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5563.713999999999</c:v>
                </c:pt>
                <c:pt idx="1">
                  <c:v>1640.5940000000001</c:v>
                </c:pt>
                <c:pt idx="2">
                  <c:v>3490.3100000000004</c:v>
                </c:pt>
                <c:pt idx="3">
                  <c:v>6018.1640000000016</c:v>
                </c:pt>
                <c:pt idx="4">
                  <c:v>9325.4439999999995</c:v>
                </c:pt>
                <c:pt idx="5">
                  <c:v>3731.8100000000004</c:v>
                </c:pt>
                <c:pt idx="6">
                  <c:v>4620.29</c:v>
                </c:pt>
                <c:pt idx="7">
                  <c:v>7166.4159999999993</c:v>
                </c:pt>
                <c:pt idx="8">
                  <c:v>6697.6750000000038</c:v>
                </c:pt>
                <c:pt idx="9">
                  <c:v>7164.991</c:v>
                </c:pt>
                <c:pt idx="10">
                  <c:v>9765.8699999999972</c:v>
                </c:pt>
                <c:pt idx="11">
                  <c:v>17448.912999999997</c:v>
                </c:pt>
              </c:numCache>
            </c:numRef>
          </c:val>
          <c:extLst>
            <c:ext xmlns:c16="http://schemas.microsoft.com/office/drawing/2014/chart" uri="{C3380CC4-5D6E-409C-BE32-E72D297353CC}">
              <c16:uniqueId val="{00000000-5C37-4B83-9BCD-11168424673D}"/>
            </c:ext>
          </c:extLst>
        </c:ser>
        <c:dLbls>
          <c:showLegendKey val="0"/>
          <c:showVal val="0"/>
          <c:showCatName val="0"/>
          <c:showSerName val="0"/>
          <c:showPercent val="0"/>
          <c:showBubbleSize val="0"/>
        </c:dLbls>
        <c:gapWidth val="219"/>
        <c:overlap val="-27"/>
        <c:axId val="538273647"/>
        <c:axId val="538267887"/>
      </c:barChart>
      <c:catAx>
        <c:axId val="70004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39215"/>
        <c:crosses val="autoZero"/>
        <c:auto val="1"/>
        <c:lblAlgn val="ctr"/>
        <c:lblOffset val="100"/>
        <c:noMultiLvlLbl val="0"/>
      </c:catAx>
      <c:valAx>
        <c:axId val="70003921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41135"/>
        <c:crosses val="autoZero"/>
        <c:crossBetween val="between"/>
      </c:valAx>
      <c:valAx>
        <c:axId val="538267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273647"/>
        <c:crosses val="max"/>
        <c:crossBetween val="between"/>
      </c:valAx>
      <c:catAx>
        <c:axId val="538273647"/>
        <c:scaling>
          <c:orientation val="minMax"/>
        </c:scaling>
        <c:delete val="1"/>
        <c:axPos val="b"/>
        <c:numFmt formatCode="General" sourceLinked="1"/>
        <c:majorTickMark val="out"/>
        <c:minorTickMark val="none"/>
        <c:tickLblPos val="nextTo"/>
        <c:crossAx val="538267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6"/>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C1-44C1-A7AD-43B653C4F1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C1-44C1-A7AD-43B653C4F1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C1-44C1-A7AD-43B653C4F1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0.33978599729983433</c:v>
                </c:pt>
                <c:pt idx="1">
                  <c:v>0.27095077387518696</c:v>
                </c:pt>
                <c:pt idx="2">
                  <c:v>0.38926322882497877</c:v>
                </c:pt>
              </c:numCache>
            </c:numRef>
          </c:val>
          <c:extLst>
            <c:ext xmlns:c16="http://schemas.microsoft.com/office/drawing/2014/chart" uri="{C3380CC4-5D6E-409C-BE32-E72D297353CC}">
              <c16:uniqueId val="{00000000-A9FF-4BC0-A217-E0D4DBE12B00}"/>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 bar chart!PivotTable1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bar chart'!$A$4:$A$9</c:f>
              <c:strCache>
                <c:ptCount val="5"/>
                <c:pt idx="0">
                  <c:v>Accessories</c:v>
                </c:pt>
                <c:pt idx="1">
                  <c:v>Tables</c:v>
                </c:pt>
                <c:pt idx="2">
                  <c:v>Chairs</c:v>
                </c:pt>
                <c:pt idx="3">
                  <c:v>Storage</c:v>
                </c:pt>
                <c:pt idx="4">
                  <c:v>Phones</c:v>
                </c:pt>
              </c:strCache>
            </c:strRef>
          </c:cat>
          <c:val>
            <c:numRef>
              <c:f>'Top 5 sales bar chart'!$B$4:$B$9</c:f>
              <c:numCache>
                <c:formatCode>General</c:formatCode>
                <c:ptCount val="5"/>
                <c:pt idx="0">
                  <c:v>8394.3640000000014</c:v>
                </c:pt>
                <c:pt idx="1">
                  <c:v>8585.5030000000006</c:v>
                </c:pt>
                <c:pt idx="2">
                  <c:v>8760.64</c:v>
                </c:pt>
                <c:pt idx="3">
                  <c:v>10784.966</c:v>
                </c:pt>
                <c:pt idx="4">
                  <c:v>11779.960000000001</c:v>
                </c:pt>
              </c:numCache>
            </c:numRef>
          </c:val>
          <c:extLst>
            <c:ext xmlns:c16="http://schemas.microsoft.com/office/drawing/2014/chart" uri="{C3380CC4-5D6E-409C-BE32-E72D297353CC}">
              <c16:uniqueId val="{00000000-F8A9-47D7-9260-D333EB94930E}"/>
            </c:ext>
          </c:extLst>
        </c:ser>
        <c:dLbls>
          <c:dLblPos val="outEnd"/>
          <c:showLegendKey val="0"/>
          <c:showVal val="1"/>
          <c:showCatName val="0"/>
          <c:showSerName val="0"/>
          <c:showPercent val="0"/>
          <c:showBubbleSize val="0"/>
        </c:dLbls>
        <c:gapWidth val="182"/>
        <c:axId val="1573964896"/>
        <c:axId val="1573967296"/>
      </c:barChart>
      <c:catAx>
        <c:axId val="157396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967296"/>
        <c:crosses val="autoZero"/>
        <c:auto val="1"/>
        <c:lblAlgn val="ctr"/>
        <c:lblOffset val="100"/>
        <c:noMultiLvlLbl val="0"/>
      </c:catAx>
      <c:valAx>
        <c:axId val="1573967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96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5563.713999999999</c:v>
                </c:pt>
                <c:pt idx="1">
                  <c:v>1640.5940000000001</c:v>
                </c:pt>
                <c:pt idx="2">
                  <c:v>3490.3100000000004</c:v>
                </c:pt>
                <c:pt idx="3">
                  <c:v>6018.1640000000016</c:v>
                </c:pt>
                <c:pt idx="4">
                  <c:v>9325.4439999999995</c:v>
                </c:pt>
                <c:pt idx="5">
                  <c:v>3731.8100000000004</c:v>
                </c:pt>
                <c:pt idx="6">
                  <c:v>4620.29</c:v>
                </c:pt>
                <c:pt idx="7">
                  <c:v>7166.4159999999993</c:v>
                </c:pt>
                <c:pt idx="8">
                  <c:v>6697.6750000000038</c:v>
                </c:pt>
                <c:pt idx="9">
                  <c:v>7164.991</c:v>
                </c:pt>
                <c:pt idx="10">
                  <c:v>9765.8699999999972</c:v>
                </c:pt>
                <c:pt idx="11">
                  <c:v>17448.912999999997</c:v>
                </c:pt>
              </c:numCache>
            </c:numRef>
          </c:val>
          <c:smooth val="0"/>
          <c:extLst>
            <c:ext xmlns:c16="http://schemas.microsoft.com/office/drawing/2014/chart" uri="{C3380CC4-5D6E-409C-BE32-E72D297353CC}">
              <c16:uniqueId val="{00000000-2266-4EE8-AFE1-6789545F4165}"/>
            </c:ext>
          </c:extLst>
        </c:ser>
        <c:dLbls>
          <c:showLegendKey val="0"/>
          <c:showVal val="0"/>
          <c:showCatName val="0"/>
          <c:showSerName val="0"/>
          <c:showPercent val="0"/>
          <c:showBubbleSize val="0"/>
        </c:dLbls>
        <c:smooth val="0"/>
        <c:axId val="338479952"/>
        <c:axId val="338476592"/>
      </c:lineChart>
      <c:catAx>
        <c:axId val="338479952"/>
        <c:scaling>
          <c:orientation val="minMax"/>
        </c:scaling>
        <c:delete val="1"/>
        <c:axPos val="b"/>
        <c:numFmt formatCode="General" sourceLinked="1"/>
        <c:majorTickMark val="none"/>
        <c:minorTickMark val="none"/>
        <c:tickLblPos val="nextTo"/>
        <c:crossAx val="338476592"/>
        <c:crosses val="autoZero"/>
        <c:auto val="1"/>
        <c:lblAlgn val="ctr"/>
        <c:lblOffset val="100"/>
        <c:noMultiLvlLbl val="0"/>
      </c:catAx>
      <c:valAx>
        <c:axId val="3384765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3847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31</c:v>
                </c:pt>
                <c:pt idx="1">
                  <c:v>52</c:v>
                </c:pt>
                <c:pt idx="2">
                  <c:v>73</c:v>
                </c:pt>
                <c:pt idx="3">
                  <c:v>71</c:v>
                </c:pt>
                <c:pt idx="4">
                  <c:v>115</c:v>
                </c:pt>
                <c:pt idx="5">
                  <c:v>77</c:v>
                </c:pt>
                <c:pt idx="6">
                  <c:v>70</c:v>
                </c:pt>
                <c:pt idx="7">
                  <c:v>123</c:v>
                </c:pt>
                <c:pt idx="8">
                  <c:v>155</c:v>
                </c:pt>
                <c:pt idx="9">
                  <c:v>120</c:v>
                </c:pt>
                <c:pt idx="10">
                  <c:v>242</c:v>
                </c:pt>
                <c:pt idx="11">
                  <c:v>308</c:v>
                </c:pt>
              </c:numCache>
            </c:numRef>
          </c:val>
          <c:smooth val="0"/>
          <c:extLst>
            <c:ext xmlns:c16="http://schemas.microsoft.com/office/drawing/2014/chart" uri="{C3380CC4-5D6E-409C-BE32-E72D297353CC}">
              <c16:uniqueId val="{00000000-DBD3-4474-A7EC-BDD974D60462}"/>
            </c:ext>
          </c:extLst>
        </c:ser>
        <c:dLbls>
          <c:showLegendKey val="0"/>
          <c:showVal val="0"/>
          <c:showCatName val="0"/>
          <c:showSerName val="0"/>
          <c:showPercent val="0"/>
          <c:showBubbleSize val="0"/>
        </c:dLbls>
        <c:smooth val="0"/>
        <c:axId val="1321168464"/>
        <c:axId val="1685782192"/>
      </c:lineChart>
      <c:catAx>
        <c:axId val="1321168464"/>
        <c:scaling>
          <c:orientation val="minMax"/>
        </c:scaling>
        <c:delete val="1"/>
        <c:axPos val="b"/>
        <c:numFmt formatCode="General" sourceLinked="1"/>
        <c:majorTickMark val="none"/>
        <c:minorTickMark val="none"/>
        <c:tickLblPos val="nextTo"/>
        <c:crossAx val="1685782192"/>
        <c:crosses val="autoZero"/>
        <c:auto val="1"/>
        <c:lblAlgn val="ctr"/>
        <c:lblOffset val="100"/>
        <c:noMultiLvlLbl val="0"/>
      </c:catAx>
      <c:valAx>
        <c:axId val="16857821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2116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28575" cap="rnd">
              <a:solidFill>
                <a:schemeClr val="accent1"/>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453.34369999999979</c:v>
                </c:pt>
                <c:pt idx="1">
                  <c:v>402.57799999999997</c:v>
                </c:pt>
                <c:pt idx="2">
                  <c:v>982.24189999999976</c:v>
                </c:pt>
                <c:pt idx="3">
                  <c:v>999.71469999999999</c:v>
                </c:pt>
                <c:pt idx="4">
                  <c:v>1233.3688999999995</c:v>
                </c:pt>
                <c:pt idx="5">
                  <c:v>791.42269999999996</c:v>
                </c:pt>
                <c:pt idx="6">
                  <c:v>106.63879999999992</c:v>
                </c:pt>
                <c:pt idx="7">
                  <c:v>787.37569999999982</c:v>
                </c:pt>
                <c:pt idx="8">
                  <c:v>1170.1841999999999</c:v>
                </c:pt>
                <c:pt idx="9">
                  <c:v>698.8383</c:v>
                </c:pt>
                <c:pt idx="10">
                  <c:v>933.66309999999976</c:v>
                </c:pt>
                <c:pt idx="11">
                  <c:v>2373.0081999999984</c:v>
                </c:pt>
              </c:numCache>
            </c:numRef>
          </c:val>
          <c:smooth val="0"/>
          <c:extLst>
            <c:ext xmlns:c16="http://schemas.microsoft.com/office/drawing/2014/chart" uri="{C3380CC4-5D6E-409C-BE32-E72D297353CC}">
              <c16:uniqueId val="{00000000-C012-4208-8096-DE2A8471CF0C}"/>
            </c:ext>
          </c:extLst>
        </c:ser>
        <c:dLbls>
          <c:showLegendKey val="0"/>
          <c:showVal val="0"/>
          <c:showCatName val="0"/>
          <c:showSerName val="0"/>
          <c:showPercent val="0"/>
          <c:showBubbleSize val="0"/>
        </c:dLbls>
        <c:smooth val="0"/>
        <c:axId val="1316887472"/>
        <c:axId val="1316887952"/>
      </c:lineChart>
      <c:catAx>
        <c:axId val="1316887472"/>
        <c:scaling>
          <c:orientation val="minMax"/>
        </c:scaling>
        <c:delete val="1"/>
        <c:axPos val="b"/>
        <c:numFmt formatCode="General" sourceLinked="1"/>
        <c:majorTickMark val="none"/>
        <c:minorTickMark val="none"/>
        <c:tickLblPos val="nextTo"/>
        <c:crossAx val="1316887952"/>
        <c:crosses val="autoZero"/>
        <c:auto val="1"/>
        <c:lblAlgn val="ctr"/>
        <c:lblOffset val="100"/>
        <c:noMultiLvlLbl val="0"/>
      </c:catAx>
      <c:valAx>
        <c:axId val="13168879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1688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6</c:v>
                </c:pt>
                <c:pt idx="1">
                  <c:v>12</c:v>
                </c:pt>
                <c:pt idx="2">
                  <c:v>21</c:v>
                </c:pt>
                <c:pt idx="3">
                  <c:v>22</c:v>
                </c:pt>
                <c:pt idx="4">
                  <c:v>28</c:v>
                </c:pt>
                <c:pt idx="5">
                  <c:v>25</c:v>
                </c:pt>
                <c:pt idx="6">
                  <c:v>22</c:v>
                </c:pt>
                <c:pt idx="7">
                  <c:v>32</c:v>
                </c:pt>
                <c:pt idx="8">
                  <c:v>36</c:v>
                </c:pt>
                <c:pt idx="9">
                  <c:v>38</c:v>
                </c:pt>
                <c:pt idx="10">
                  <c:v>57</c:v>
                </c:pt>
                <c:pt idx="11">
                  <c:v>80</c:v>
                </c:pt>
              </c:numCache>
            </c:numRef>
          </c:val>
          <c:smooth val="0"/>
          <c:extLst>
            <c:ext xmlns:c16="http://schemas.microsoft.com/office/drawing/2014/chart" uri="{C3380CC4-5D6E-409C-BE32-E72D297353CC}">
              <c16:uniqueId val="{00000000-4C92-4AA1-A047-B4B5FB6C627E}"/>
            </c:ext>
          </c:extLst>
        </c:ser>
        <c:dLbls>
          <c:showLegendKey val="0"/>
          <c:showVal val="0"/>
          <c:showCatName val="0"/>
          <c:showSerName val="0"/>
          <c:showPercent val="0"/>
          <c:showBubbleSize val="0"/>
        </c:dLbls>
        <c:smooth val="0"/>
        <c:axId val="338478992"/>
        <c:axId val="1318627216"/>
      </c:lineChart>
      <c:catAx>
        <c:axId val="338478992"/>
        <c:scaling>
          <c:orientation val="minMax"/>
        </c:scaling>
        <c:delete val="1"/>
        <c:axPos val="b"/>
        <c:numFmt formatCode="General" sourceLinked="1"/>
        <c:majorTickMark val="none"/>
        <c:minorTickMark val="none"/>
        <c:tickLblPos val="nextTo"/>
        <c:crossAx val="1318627216"/>
        <c:crosses val="autoZero"/>
        <c:auto val="1"/>
        <c:lblAlgn val="ctr"/>
        <c:lblOffset val="100"/>
        <c:noMultiLvlLbl val="0"/>
      </c:catAx>
      <c:valAx>
        <c:axId val="13186272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3847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KPIs!$R$3</c:f>
              <c:strCache>
                <c:ptCount val="1"/>
                <c:pt idx="0">
                  <c:v>Total</c:v>
                </c:pt>
              </c:strCache>
            </c:strRef>
          </c:tx>
          <c:spPr>
            <a:ln w="28575" cap="rnd">
              <a:solidFill>
                <a:schemeClr val="accent1"/>
              </a:solidFill>
              <a:round/>
            </a:ln>
            <a:effectLst/>
          </c:spPr>
          <c:marker>
            <c:symbol val="none"/>
          </c:marker>
          <c:cat>
            <c:strRef>
              <c:f>KPIs!$Q$4:$Q$16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KPIs!$R$4:$R$16</c:f>
              <c:numCache>
                <c:formatCode>0.00</c:formatCode>
                <c:ptCount val="12"/>
                <c:pt idx="0">
                  <c:v>8.1482207748277469E-2</c:v>
                </c:pt>
                <c:pt idx="1">
                  <c:v>0.24538551280816581</c:v>
                </c:pt>
                <c:pt idx="2">
                  <c:v>0.28141967332414591</c:v>
                </c:pt>
                <c:pt idx="3">
                  <c:v>0.16611622747402691</c:v>
                </c:pt>
                <c:pt idx="4">
                  <c:v>0.13225846404739544</c:v>
                </c:pt>
                <c:pt idx="5">
                  <c:v>0.21207475728935821</c:v>
                </c:pt>
                <c:pt idx="6">
                  <c:v>2.3080542563345574E-2</c:v>
                </c:pt>
                <c:pt idx="7">
                  <c:v>0.10987021964675228</c:v>
                </c:pt>
                <c:pt idx="8">
                  <c:v>0.17471498691710172</c:v>
                </c:pt>
                <c:pt idx="9">
                  <c:v>9.7535126003647457E-2</c:v>
                </c:pt>
                <c:pt idx="10">
                  <c:v>9.5604702909213413E-2</c:v>
                </c:pt>
                <c:pt idx="11">
                  <c:v>0.1359974801868746</c:v>
                </c:pt>
              </c:numCache>
            </c:numRef>
          </c:val>
          <c:smooth val="0"/>
          <c:extLst>
            <c:ext xmlns:c16="http://schemas.microsoft.com/office/drawing/2014/chart" uri="{C3380CC4-5D6E-409C-BE32-E72D297353CC}">
              <c16:uniqueId val="{00000000-1D76-485C-B84D-B2AEBD1024C0}"/>
            </c:ext>
          </c:extLst>
        </c:ser>
        <c:dLbls>
          <c:showLegendKey val="0"/>
          <c:showVal val="0"/>
          <c:showCatName val="0"/>
          <c:showSerName val="0"/>
          <c:showPercent val="0"/>
          <c:showBubbleSize val="0"/>
        </c:dLbls>
        <c:smooth val="0"/>
        <c:axId val="522954192"/>
        <c:axId val="522955632"/>
      </c:lineChart>
      <c:catAx>
        <c:axId val="522954192"/>
        <c:scaling>
          <c:orientation val="minMax"/>
        </c:scaling>
        <c:delete val="1"/>
        <c:axPos val="b"/>
        <c:numFmt formatCode="General" sourceLinked="1"/>
        <c:majorTickMark val="none"/>
        <c:minorTickMark val="none"/>
        <c:tickLblPos val="nextTo"/>
        <c:crossAx val="522955632"/>
        <c:crosses val="autoZero"/>
        <c:auto val="1"/>
        <c:lblAlgn val="ctr"/>
        <c:lblOffset val="100"/>
        <c:noMultiLvlLbl val="0"/>
      </c:catAx>
      <c:valAx>
        <c:axId val="52295563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229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rgbClr val="FFFF00"/>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5563.713999999999</c:v>
                </c:pt>
                <c:pt idx="1">
                  <c:v>1640.5940000000001</c:v>
                </c:pt>
                <c:pt idx="2">
                  <c:v>3490.3100000000004</c:v>
                </c:pt>
                <c:pt idx="3">
                  <c:v>6018.1640000000016</c:v>
                </c:pt>
                <c:pt idx="4">
                  <c:v>9325.4439999999995</c:v>
                </c:pt>
                <c:pt idx="5">
                  <c:v>3731.8100000000004</c:v>
                </c:pt>
                <c:pt idx="6">
                  <c:v>4620.29</c:v>
                </c:pt>
                <c:pt idx="7">
                  <c:v>7166.4159999999993</c:v>
                </c:pt>
                <c:pt idx="8">
                  <c:v>6697.6750000000038</c:v>
                </c:pt>
                <c:pt idx="9">
                  <c:v>7164.991</c:v>
                </c:pt>
                <c:pt idx="10">
                  <c:v>9765.8699999999972</c:v>
                </c:pt>
                <c:pt idx="11">
                  <c:v>17448.912999999997</c:v>
                </c:pt>
              </c:numCache>
            </c:numRef>
          </c:val>
          <c:smooth val="0"/>
          <c:extLst>
            <c:ext xmlns:c16="http://schemas.microsoft.com/office/drawing/2014/chart" uri="{C3380CC4-5D6E-409C-BE32-E72D297353CC}">
              <c16:uniqueId val="{00000000-38E0-429A-A556-D7B7837641AB}"/>
            </c:ext>
          </c:extLst>
        </c:ser>
        <c:dLbls>
          <c:showLegendKey val="0"/>
          <c:showVal val="0"/>
          <c:showCatName val="0"/>
          <c:showSerName val="0"/>
          <c:showPercent val="0"/>
          <c:showBubbleSize val="0"/>
        </c:dLbls>
        <c:smooth val="0"/>
        <c:axId val="338479952"/>
        <c:axId val="338476592"/>
      </c:lineChart>
      <c:catAx>
        <c:axId val="338479952"/>
        <c:scaling>
          <c:orientation val="minMax"/>
        </c:scaling>
        <c:delete val="1"/>
        <c:axPos val="b"/>
        <c:numFmt formatCode="General" sourceLinked="1"/>
        <c:majorTickMark val="none"/>
        <c:minorTickMark val="none"/>
        <c:tickLblPos val="nextTo"/>
        <c:crossAx val="338476592"/>
        <c:crosses val="autoZero"/>
        <c:auto val="1"/>
        <c:lblAlgn val="ctr"/>
        <c:lblOffset val="100"/>
        <c:noMultiLvlLbl val="0"/>
      </c:catAx>
      <c:valAx>
        <c:axId val="3384765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3847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rgbClr val="FFFF00"/>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31</c:v>
                </c:pt>
                <c:pt idx="1">
                  <c:v>52</c:v>
                </c:pt>
                <c:pt idx="2">
                  <c:v>73</c:v>
                </c:pt>
                <c:pt idx="3">
                  <c:v>71</c:v>
                </c:pt>
                <c:pt idx="4">
                  <c:v>115</c:v>
                </c:pt>
                <c:pt idx="5">
                  <c:v>77</c:v>
                </c:pt>
                <c:pt idx="6">
                  <c:v>70</c:v>
                </c:pt>
                <c:pt idx="7">
                  <c:v>123</c:v>
                </c:pt>
                <c:pt idx="8">
                  <c:v>155</c:v>
                </c:pt>
                <c:pt idx="9">
                  <c:v>120</c:v>
                </c:pt>
                <c:pt idx="10">
                  <c:v>242</c:v>
                </c:pt>
                <c:pt idx="11">
                  <c:v>308</c:v>
                </c:pt>
              </c:numCache>
            </c:numRef>
          </c:val>
          <c:smooth val="0"/>
          <c:extLst>
            <c:ext xmlns:c16="http://schemas.microsoft.com/office/drawing/2014/chart" uri="{C3380CC4-5D6E-409C-BE32-E72D297353CC}">
              <c16:uniqueId val="{00000000-37CD-41C2-B43D-BD2B2A90A6A3}"/>
            </c:ext>
          </c:extLst>
        </c:ser>
        <c:dLbls>
          <c:showLegendKey val="0"/>
          <c:showVal val="0"/>
          <c:showCatName val="0"/>
          <c:showSerName val="0"/>
          <c:showPercent val="0"/>
          <c:showBubbleSize val="0"/>
        </c:dLbls>
        <c:smooth val="0"/>
        <c:axId val="1321168464"/>
        <c:axId val="1685782192"/>
      </c:lineChart>
      <c:catAx>
        <c:axId val="1321168464"/>
        <c:scaling>
          <c:orientation val="minMax"/>
        </c:scaling>
        <c:delete val="1"/>
        <c:axPos val="b"/>
        <c:numFmt formatCode="General" sourceLinked="1"/>
        <c:majorTickMark val="none"/>
        <c:minorTickMark val="none"/>
        <c:tickLblPos val="nextTo"/>
        <c:crossAx val="1685782192"/>
        <c:crosses val="autoZero"/>
        <c:auto val="1"/>
        <c:lblAlgn val="ctr"/>
        <c:lblOffset val="100"/>
        <c:noMultiLvlLbl val="0"/>
      </c:catAx>
      <c:valAx>
        <c:axId val="16857821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2116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28575" cap="rnd">
              <a:solidFill>
                <a:srgbClr val="FFFF00"/>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453.34369999999979</c:v>
                </c:pt>
                <c:pt idx="1">
                  <c:v>402.57799999999997</c:v>
                </c:pt>
                <c:pt idx="2">
                  <c:v>982.24189999999976</c:v>
                </c:pt>
                <c:pt idx="3">
                  <c:v>999.71469999999999</c:v>
                </c:pt>
                <c:pt idx="4">
                  <c:v>1233.3688999999995</c:v>
                </c:pt>
                <c:pt idx="5">
                  <c:v>791.42269999999996</c:v>
                </c:pt>
                <c:pt idx="6">
                  <c:v>106.63879999999992</c:v>
                </c:pt>
                <c:pt idx="7">
                  <c:v>787.37569999999982</c:v>
                </c:pt>
                <c:pt idx="8">
                  <c:v>1170.1841999999999</c:v>
                </c:pt>
                <c:pt idx="9">
                  <c:v>698.8383</c:v>
                </c:pt>
                <c:pt idx="10">
                  <c:v>933.66309999999976</c:v>
                </c:pt>
                <c:pt idx="11">
                  <c:v>2373.0081999999984</c:v>
                </c:pt>
              </c:numCache>
            </c:numRef>
          </c:val>
          <c:smooth val="0"/>
          <c:extLst>
            <c:ext xmlns:c16="http://schemas.microsoft.com/office/drawing/2014/chart" uri="{C3380CC4-5D6E-409C-BE32-E72D297353CC}">
              <c16:uniqueId val="{00000000-77EE-4E81-9EB7-582AC405DDEC}"/>
            </c:ext>
          </c:extLst>
        </c:ser>
        <c:dLbls>
          <c:showLegendKey val="0"/>
          <c:showVal val="0"/>
          <c:showCatName val="0"/>
          <c:showSerName val="0"/>
          <c:showPercent val="0"/>
          <c:showBubbleSize val="0"/>
        </c:dLbls>
        <c:smooth val="0"/>
        <c:axId val="1316887472"/>
        <c:axId val="1316887952"/>
      </c:lineChart>
      <c:catAx>
        <c:axId val="1316887472"/>
        <c:scaling>
          <c:orientation val="minMax"/>
        </c:scaling>
        <c:delete val="1"/>
        <c:axPos val="b"/>
        <c:numFmt formatCode="General" sourceLinked="1"/>
        <c:majorTickMark val="none"/>
        <c:minorTickMark val="none"/>
        <c:tickLblPos val="nextTo"/>
        <c:crossAx val="1316887952"/>
        <c:crosses val="autoZero"/>
        <c:auto val="1"/>
        <c:lblAlgn val="ctr"/>
        <c:lblOffset val="100"/>
        <c:noMultiLvlLbl val="0"/>
      </c:catAx>
      <c:valAx>
        <c:axId val="13168879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1688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rgbClr val="FFFF00"/>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6</c:v>
                </c:pt>
                <c:pt idx="1">
                  <c:v>12</c:v>
                </c:pt>
                <c:pt idx="2">
                  <c:v>21</c:v>
                </c:pt>
                <c:pt idx="3">
                  <c:v>22</c:v>
                </c:pt>
                <c:pt idx="4">
                  <c:v>28</c:v>
                </c:pt>
                <c:pt idx="5">
                  <c:v>25</c:v>
                </c:pt>
                <c:pt idx="6">
                  <c:v>22</c:v>
                </c:pt>
                <c:pt idx="7">
                  <c:v>32</c:v>
                </c:pt>
                <c:pt idx="8">
                  <c:v>36</c:v>
                </c:pt>
                <c:pt idx="9">
                  <c:v>38</c:v>
                </c:pt>
                <c:pt idx="10">
                  <c:v>57</c:v>
                </c:pt>
                <c:pt idx="11">
                  <c:v>80</c:v>
                </c:pt>
              </c:numCache>
            </c:numRef>
          </c:val>
          <c:smooth val="0"/>
          <c:extLst>
            <c:ext xmlns:c16="http://schemas.microsoft.com/office/drawing/2014/chart" uri="{C3380CC4-5D6E-409C-BE32-E72D297353CC}">
              <c16:uniqueId val="{00000000-2E67-4145-88FE-1A07E2C7F617}"/>
            </c:ext>
          </c:extLst>
        </c:ser>
        <c:dLbls>
          <c:showLegendKey val="0"/>
          <c:showVal val="0"/>
          <c:showCatName val="0"/>
          <c:showSerName val="0"/>
          <c:showPercent val="0"/>
          <c:showBubbleSize val="0"/>
        </c:dLbls>
        <c:smooth val="0"/>
        <c:axId val="338478992"/>
        <c:axId val="1318627216"/>
      </c:lineChart>
      <c:catAx>
        <c:axId val="338478992"/>
        <c:scaling>
          <c:orientation val="minMax"/>
        </c:scaling>
        <c:delete val="1"/>
        <c:axPos val="b"/>
        <c:numFmt formatCode="General" sourceLinked="1"/>
        <c:majorTickMark val="none"/>
        <c:minorTickMark val="none"/>
        <c:tickLblPos val="nextTo"/>
        <c:crossAx val="1318627216"/>
        <c:crosses val="autoZero"/>
        <c:auto val="1"/>
        <c:lblAlgn val="ctr"/>
        <c:lblOffset val="100"/>
        <c:noMultiLvlLbl val="0"/>
      </c:catAx>
      <c:valAx>
        <c:axId val="13186272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3847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KPIs!$R$3</c:f>
              <c:strCache>
                <c:ptCount val="1"/>
                <c:pt idx="0">
                  <c:v>Total</c:v>
                </c:pt>
              </c:strCache>
            </c:strRef>
          </c:tx>
          <c:spPr>
            <a:ln w="28575" cap="rnd">
              <a:solidFill>
                <a:srgbClr val="FFFF00"/>
              </a:solidFill>
              <a:round/>
            </a:ln>
            <a:effectLst/>
          </c:spPr>
          <c:marker>
            <c:symbol val="none"/>
          </c:marker>
          <c:cat>
            <c:strRef>
              <c:f>KPIs!$Q$4:$Q$16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KPIs!$R$4:$R$16</c:f>
              <c:numCache>
                <c:formatCode>0.00</c:formatCode>
                <c:ptCount val="12"/>
                <c:pt idx="0">
                  <c:v>8.1482207748277469E-2</c:v>
                </c:pt>
                <c:pt idx="1">
                  <c:v>0.24538551280816581</c:v>
                </c:pt>
                <c:pt idx="2">
                  <c:v>0.28141967332414591</c:v>
                </c:pt>
                <c:pt idx="3">
                  <c:v>0.16611622747402691</c:v>
                </c:pt>
                <c:pt idx="4">
                  <c:v>0.13225846404739544</c:v>
                </c:pt>
                <c:pt idx="5">
                  <c:v>0.21207475728935821</c:v>
                </c:pt>
                <c:pt idx="6">
                  <c:v>2.3080542563345574E-2</c:v>
                </c:pt>
                <c:pt idx="7">
                  <c:v>0.10987021964675228</c:v>
                </c:pt>
                <c:pt idx="8">
                  <c:v>0.17471498691710172</c:v>
                </c:pt>
                <c:pt idx="9">
                  <c:v>9.7535126003647457E-2</c:v>
                </c:pt>
                <c:pt idx="10">
                  <c:v>9.5604702909213413E-2</c:v>
                </c:pt>
                <c:pt idx="11">
                  <c:v>0.1359974801868746</c:v>
                </c:pt>
              </c:numCache>
            </c:numRef>
          </c:val>
          <c:smooth val="0"/>
          <c:extLst>
            <c:ext xmlns:c16="http://schemas.microsoft.com/office/drawing/2014/chart" uri="{C3380CC4-5D6E-409C-BE32-E72D297353CC}">
              <c16:uniqueId val="{00000000-BAFA-4D19-9762-8A118202AFB9}"/>
            </c:ext>
          </c:extLst>
        </c:ser>
        <c:dLbls>
          <c:showLegendKey val="0"/>
          <c:showVal val="0"/>
          <c:showCatName val="0"/>
          <c:showSerName val="0"/>
          <c:showPercent val="0"/>
          <c:showBubbleSize val="0"/>
        </c:dLbls>
        <c:smooth val="0"/>
        <c:axId val="522954192"/>
        <c:axId val="522955632"/>
      </c:lineChart>
      <c:catAx>
        <c:axId val="522954192"/>
        <c:scaling>
          <c:orientation val="minMax"/>
        </c:scaling>
        <c:delete val="1"/>
        <c:axPos val="b"/>
        <c:numFmt formatCode="General" sourceLinked="1"/>
        <c:majorTickMark val="none"/>
        <c:minorTickMark val="none"/>
        <c:tickLblPos val="nextTo"/>
        <c:crossAx val="522955632"/>
        <c:crosses val="autoZero"/>
        <c:auto val="1"/>
        <c:lblAlgn val="ctr"/>
        <c:lblOffset val="100"/>
        <c:noMultiLvlLbl val="0"/>
      </c:catAx>
      <c:valAx>
        <c:axId val="52295563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229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chemeClr val="bg1">
                <a:alpha val="7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453.34369999999979</c:v>
                </c:pt>
                <c:pt idx="1">
                  <c:v>402.57799999999997</c:v>
                </c:pt>
                <c:pt idx="2">
                  <c:v>982.24189999999976</c:v>
                </c:pt>
                <c:pt idx="3">
                  <c:v>999.71469999999999</c:v>
                </c:pt>
                <c:pt idx="4">
                  <c:v>1233.3688999999995</c:v>
                </c:pt>
                <c:pt idx="5">
                  <c:v>791.42269999999996</c:v>
                </c:pt>
                <c:pt idx="6">
                  <c:v>106.63879999999992</c:v>
                </c:pt>
                <c:pt idx="7">
                  <c:v>787.37569999999982</c:v>
                </c:pt>
                <c:pt idx="8">
                  <c:v>1170.1841999999999</c:v>
                </c:pt>
                <c:pt idx="9">
                  <c:v>698.8383</c:v>
                </c:pt>
                <c:pt idx="10">
                  <c:v>933.66309999999976</c:v>
                </c:pt>
                <c:pt idx="11">
                  <c:v>2373.0081999999984</c:v>
                </c:pt>
              </c:numCache>
            </c:numRef>
          </c:val>
          <c:extLst>
            <c:ext xmlns:c16="http://schemas.microsoft.com/office/drawing/2014/chart" uri="{C3380CC4-5D6E-409C-BE32-E72D297353CC}">
              <c16:uniqueId val="{00000000-CC33-4948-B863-3FB9C44FAE63}"/>
            </c:ext>
          </c:extLst>
        </c:ser>
        <c:dLbls>
          <c:showLegendKey val="0"/>
          <c:showVal val="0"/>
          <c:showCatName val="0"/>
          <c:showSerName val="0"/>
          <c:showPercent val="0"/>
          <c:showBubbleSize val="0"/>
        </c:dLbls>
        <c:axId val="700041135"/>
        <c:axId val="700039215"/>
      </c:areaChart>
      <c:barChart>
        <c:barDir val="col"/>
        <c:grouping val="clustered"/>
        <c:varyColors val="0"/>
        <c:ser>
          <c:idx val="0"/>
          <c:order val="0"/>
          <c:tx>
            <c:strRef>
              <c:f>'Combo Chart'!$B$3</c:f>
              <c:strCache>
                <c:ptCount val="1"/>
                <c:pt idx="0">
                  <c:v>Sum of Sales</c:v>
                </c:pt>
              </c:strCache>
            </c:strRef>
          </c:tx>
          <c:spPr>
            <a:solidFill>
              <a:srgbClr val="002060"/>
            </a:solidFill>
            <a:ln>
              <a:solidFill>
                <a:schemeClr val="bg1">
                  <a:alpha val="76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5563.713999999999</c:v>
                </c:pt>
                <c:pt idx="1">
                  <c:v>1640.5940000000001</c:v>
                </c:pt>
                <c:pt idx="2">
                  <c:v>3490.3100000000004</c:v>
                </c:pt>
                <c:pt idx="3">
                  <c:v>6018.1640000000016</c:v>
                </c:pt>
                <c:pt idx="4">
                  <c:v>9325.4439999999995</c:v>
                </c:pt>
                <c:pt idx="5">
                  <c:v>3731.8100000000004</c:v>
                </c:pt>
                <c:pt idx="6">
                  <c:v>4620.29</c:v>
                </c:pt>
                <c:pt idx="7">
                  <c:v>7166.4159999999993</c:v>
                </c:pt>
                <c:pt idx="8">
                  <c:v>6697.6750000000038</c:v>
                </c:pt>
                <c:pt idx="9">
                  <c:v>7164.991</c:v>
                </c:pt>
                <c:pt idx="10">
                  <c:v>9765.8699999999972</c:v>
                </c:pt>
                <c:pt idx="11">
                  <c:v>17448.912999999997</c:v>
                </c:pt>
              </c:numCache>
            </c:numRef>
          </c:val>
          <c:extLst>
            <c:ext xmlns:c16="http://schemas.microsoft.com/office/drawing/2014/chart" uri="{C3380CC4-5D6E-409C-BE32-E72D297353CC}">
              <c16:uniqueId val="{00000001-CC33-4948-B863-3FB9C44FAE63}"/>
            </c:ext>
          </c:extLst>
        </c:ser>
        <c:dLbls>
          <c:showLegendKey val="0"/>
          <c:showVal val="0"/>
          <c:showCatName val="0"/>
          <c:showSerName val="0"/>
          <c:showPercent val="0"/>
          <c:showBubbleSize val="0"/>
        </c:dLbls>
        <c:gapWidth val="219"/>
        <c:overlap val="-27"/>
        <c:axId val="538273647"/>
        <c:axId val="538267887"/>
      </c:barChart>
      <c:catAx>
        <c:axId val="70004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00039215"/>
        <c:crosses val="autoZero"/>
        <c:auto val="1"/>
        <c:lblAlgn val="ctr"/>
        <c:lblOffset val="100"/>
        <c:noMultiLvlLbl val="0"/>
      </c:catAx>
      <c:valAx>
        <c:axId val="700039215"/>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0041135"/>
        <c:crosses val="autoZero"/>
        <c:crossBetween val="between"/>
      </c:valAx>
      <c:valAx>
        <c:axId val="538267887"/>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8273647"/>
        <c:crosses val="max"/>
        <c:crossBetween val="between"/>
      </c:valAx>
      <c:catAx>
        <c:axId val="538273647"/>
        <c:scaling>
          <c:orientation val="minMax"/>
        </c:scaling>
        <c:delete val="1"/>
        <c:axPos val="b"/>
        <c:numFmt formatCode="General" sourceLinked="1"/>
        <c:majorTickMark val="out"/>
        <c:minorTickMark val="none"/>
        <c:tickLblPos val="nextTo"/>
        <c:crossAx val="538267887"/>
        <c:crosses val="autoZero"/>
        <c:auto val="1"/>
        <c:lblAlgn val="ctr"/>
        <c:lblOffset val="100"/>
        <c:noMultiLvlLbl val="0"/>
      </c:catAx>
      <c:spPr>
        <a:noFill/>
        <a:ln>
          <a:noFill/>
        </a:ln>
        <a:effectLst/>
      </c:spPr>
    </c:plotArea>
    <c:legend>
      <c:legendPos val="t"/>
      <c:layout>
        <c:manualLayout>
          <c:xMode val="edge"/>
          <c:yMode val="edge"/>
          <c:x val="0.30152736279702519"/>
          <c:y val="0.13121697495045617"/>
          <c:w val="0.36627613337213971"/>
          <c:h val="6.9536929874170081E-2"/>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95000"/>
            <a:lumOff val="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 bar chart!PivotTable1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89000"/>
                </a:schemeClr>
              </a:gs>
              <a:gs pos="23000">
                <a:srgbClr val="0070C0"/>
              </a:gs>
              <a:gs pos="100000">
                <a:schemeClr val="bg1"/>
              </a:gs>
              <a:gs pos="97000">
                <a:schemeClr val="accent1">
                  <a:lumMod val="75000"/>
                </a:schemeClr>
              </a:gs>
            </a:gsLst>
            <a:path path="circle">
              <a:fillToRect l="50000" t="50000" r="50000" b="5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bar chart'!$B$3</c:f>
              <c:strCache>
                <c:ptCount val="1"/>
                <c:pt idx="0">
                  <c:v>Total</c:v>
                </c:pt>
              </c:strCache>
            </c:strRef>
          </c:tx>
          <c:spPr>
            <a:gradFill flip="none" rotWithShape="1">
              <a:gsLst>
                <a:gs pos="0">
                  <a:schemeClr val="accent5">
                    <a:lumMod val="89000"/>
                  </a:schemeClr>
                </a:gs>
                <a:gs pos="23000">
                  <a:srgbClr val="0070C0"/>
                </a:gs>
                <a:gs pos="100000">
                  <a:schemeClr val="bg1"/>
                </a:gs>
                <a:gs pos="97000">
                  <a:schemeClr val="accent1">
                    <a:lumMod val="75000"/>
                  </a:schemeClr>
                </a:gs>
              </a:gsLst>
              <a:path path="circle">
                <a:fillToRect l="50000" t="50000" r="50000" b="5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cene3d>
              <a:camera prst="orthographicFront"/>
              <a:lightRig rig="threePt" dir="t"/>
            </a:scene3d>
            <a:sp3d>
              <a:bevelT prst="angl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bar chart'!$A$4:$A$9</c:f>
              <c:strCache>
                <c:ptCount val="5"/>
                <c:pt idx="0">
                  <c:v>Accessories</c:v>
                </c:pt>
                <c:pt idx="1">
                  <c:v>Tables</c:v>
                </c:pt>
                <c:pt idx="2">
                  <c:v>Chairs</c:v>
                </c:pt>
                <c:pt idx="3">
                  <c:v>Storage</c:v>
                </c:pt>
                <c:pt idx="4">
                  <c:v>Phones</c:v>
                </c:pt>
              </c:strCache>
            </c:strRef>
          </c:cat>
          <c:val>
            <c:numRef>
              <c:f>'Top 5 sales bar chart'!$B$4:$B$9</c:f>
              <c:numCache>
                <c:formatCode>General</c:formatCode>
                <c:ptCount val="5"/>
                <c:pt idx="0">
                  <c:v>8394.3640000000014</c:v>
                </c:pt>
                <c:pt idx="1">
                  <c:v>8585.5030000000006</c:v>
                </c:pt>
                <c:pt idx="2">
                  <c:v>8760.64</c:v>
                </c:pt>
                <c:pt idx="3">
                  <c:v>10784.966</c:v>
                </c:pt>
                <c:pt idx="4">
                  <c:v>11779.960000000001</c:v>
                </c:pt>
              </c:numCache>
            </c:numRef>
          </c:val>
          <c:extLst>
            <c:ext xmlns:c16="http://schemas.microsoft.com/office/drawing/2014/chart" uri="{C3380CC4-5D6E-409C-BE32-E72D297353CC}">
              <c16:uniqueId val="{00000000-B892-4DBE-8486-6F5E714897BC}"/>
            </c:ext>
          </c:extLst>
        </c:ser>
        <c:dLbls>
          <c:dLblPos val="outEnd"/>
          <c:showLegendKey val="0"/>
          <c:showVal val="1"/>
          <c:showCatName val="0"/>
          <c:showSerName val="0"/>
          <c:showPercent val="0"/>
          <c:showBubbleSize val="0"/>
        </c:dLbls>
        <c:gapWidth val="182"/>
        <c:axId val="1573964896"/>
        <c:axId val="1573967296"/>
      </c:barChart>
      <c:catAx>
        <c:axId val="157396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73967296"/>
        <c:crosses val="autoZero"/>
        <c:auto val="1"/>
        <c:lblAlgn val="ctr"/>
        <c:lblOffset val="100"/>
        <c:noMultiLvlLbl val="0"/>
      </c:catAx>
      <c:valAx>
        <c:axId val="1573967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396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dLbl>
          <c:idx val="0"/>
          <c:layout>
            <c:manualLayout>
              <c:x val="0.17355030309808842"/>
              <c:y val="-0.1620370370370370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25365044298951378"/>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0046395010160734"/>
                  <c:h val="0.20041666666666666"/>
                </c:manualLayout>
              </c15:layout>
            </c:ext>
          </c:extLst>
        </c:dLbl>
      </c:pivotFmt>
      <c:pivotFmt>
        <c:idx val="11"/>
        <c:spPr>
          <a:solidFill>
            <a:schemeClr val="accent1"/>
          </a:solidFill>
          <a:ln w="19050">
            <a:solidFill>
              <a:schemeClr val="lt1"/>
            </a:solidFill>
          </a:ln>
          <a:effectLst/>
        </c:spPr>
        <c:dLbl>
          <c:idx val="0"/>
          <c:layout>
            <c:manualLayout>
              <c:x val="-0.1361702378154232"/>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explosion val="6"/>
          <c:dPt>
            <c:idx val="0"/>
            <c:bubble3D val="0"/>
            <c:spPr>
              <a:solidFill>
                <a:srgbClr val="002060"/>
              </a:solidFill>
              <a:ln w="19050">
                <a:solidFill>
                  <a:schemeClr val="lt1"/>
                </a:solidFill>
              </a:ln>
              <a:effectLst/>
            </c:spPr>
            <c:extLst>
              <c:ext xmlns:c16="http://schemas.microsoft.com/office/drawing/2014/chart" uri="{C3380CC4-5D6E-409C-BE32-E72D297353CC}">
                <c16:uniqueId val="{00000001-024C-40CA-A50A-839EB60668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4C-40CA-A50A-839EB60668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4C-40CA-A50A-839EB606680F}"/>
              </c:ext>
            </c:extLst>
          </c:dPt>
          <c:dLbls>
            <c:dLbl>
              <c:idx val="0"/>
              <c:layout>
                <c:manualLayout>
                  <c:x val="0.17355030309808842"/>
                  <c:y val="-0.1620370370370370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4C-40CA-A50A-839EB606680F}"/>
                </c:ext>
              </c:extLst>
            </c:dLbl>
            <c:dLbl>
              <c:idx val="1"/>
              <c:layout>
                <c:manualLayout>
                  <c:x val="0.25365044298951378"/>
                  <c:y val="7.407407407407407E-2"/>
                </c:manualLayout>
              </c:layout>
              <c:showLegendKey val="0"/>
              <c:showVal val="1"/>
              <c:showCatName val="1"/>
              <c:showSerName val="0"/>
              <c:showPercent val="0"/>
              <c:showBubbleSize val="0"/>
              <c:extLst>
                <c:ext xmlns:c15="http://schemas.microsoft.com/office/drawing/2012/chart" uri="{CE6537A1-D6FC-4f65-9D91-7224C49458BB}">
                  <c15:layout>
                    <c:manualLayout>
                      <c:w val="0.20046395010160734"/>
                      <c:h val="0.20041666666666666"/>
                    </c:manualLayout>
                  </c15:layout>
                </c:ext>
                <c:ext xmlns:c16="http://schemas.microsoft.com/office/drawing/2014/chart" uri="{C3380CC4-5D6E-409C-BE32-E72D297353CC}">
                  <c16:uniqueId val="{00000003-024C-40CA-A50A-839EB606680F}"/>
                </c:ext>
              </c:extLst>
            </c:dLbl>
            <c:dLbl>
              <c:idx val="2"/>
              <c:layout>
                <c:manualLayout>
                  <c:x val="-0.1361702378154232"/>
                  <c:y val="-9.25925925925926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24C-40CA-A50A-839EB606680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0.33978599729983433</c:v>
                </c:pt>
                <c:pt idx="1">
                  <c:v>0.27095077387518696</c:v>
                </c:pt>
                <c:pt idx="2">
                  <c:v>0.38926322882497877</c:v>
                </c:pt>
              </c:numCache>
            </c:numRef>
          </c:val>
          <c:extLst>
            <c:ext xmlns:c16="http://schemas.microsoft.com/office/drawing/2014/chart" uri="{C3380CC4-5D6E-409C-BE32-E72D297353CC}">
              <c16:uniqueId val="{00000006-024C-40CA-A50A-839EB606680F}"/>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89E06E9-41FF-4937-9B82-81ECBB923046}">
          <cx:tx>
            <cx:txData>
              <cx:f>_xlchart.v1.1</cx:f>
              <cx:v>Profit</cx:v>
            </cx:txData>
          </cx:tx>
          <cx:dataLabels pos="outEnd">
            <cx:visibility seriesName="0" categoryName="0" value="1"/>
          </cx:dataLabels>
          <cx:dataId val="0"/>
          <cx:layoutPr>
            <cx:subtotals>
              <cx:idx val="0"/>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64EBA78-C98F-4DC0-B5C2-5A46D8796942}">
          <cx:dataLabels>
            <cx:visibility seriesName="0" categoryName="0" value="1"/>
          </cx:dataLabels>
          <cx:dataId val="0"/>
          <cx:layoutPr>
            <cx:geography cultureLanguage="en-US" cultureRegion="GB" attribution="Powered by Bing">
              <cx:geoCache provider="{E9337A44-BEBE-4D9F-B70C-5C5E7DAFC167}">
                <cx:binary>1Htpc9w4kvZfcfjzSzUA4iAmpidiSdYplWTJ8vkFUZJlErxAAuD56zdLbntt2WP3xPa7Ee1wyC7x
AJDnk09m/fN++sd99XC0z6a6atw/7qffn+fet//47Td3nz/UR3dW63trnPnoz+5N/Zv5+FHfP/z2
wR5H3WS/EYTpb/f50fqH6fm//glvyx7Mhbk/em2a6/7BzjcPrq+8+8m1H156dvxQ6ybVzlt97/Hv
z//L6sU0x+fPHhqv/Xw7tw+/P//mpufPfnv6qu+WfVbBznz/AZ4N6RmRISERpvLxj3j+rDJN9sfl
AGN8xjllkjOOTn/w57UvjzU8/yc29Lid44cP9sE5ONDjv189+M3u4ffvnz+7N33jT0LLQH6/P3/V
aP/w4dlLf/QP7vkz7Uzy6YbEnI7w6uXjmX/7Vuz/+ueTX4AUnvzmK808FdmvLn2nmFf+mH+WzF+g
FXkWklAITtij0BH5gVZERAjh/POqn/Txq338WBmfnnqiiVe3f0tNXD6Mzw4Pk743nyXzF+iDnlGC
Q4HpJydA4RN9IH6GURRKFD3xjz+3mx9r5etnn+jm8vC31E1yrPRHYxv9V0YwcUYY5Vxi+clXQAPf
RjB5xrEgoDz8KcR9totPHvPn9vRjDX397BMNJf/199SQqYw9fvgrfSc6kzJiDFHyY/0gdsaoiEIO
TvUprf2hmD+xlX+jli9PPlXK1d9SKbsPx/wv1AilZ2EkkSCfHSJ66jH0jDMZClDZtyr55UZ+rI8/
HnuijF36t1TGm6PLAfR503yWzf8+v1BxRjEOmYjEj1EYQWeMcRohih+d6EmW+XN7+rFyvn72iYbe
/D1j2ME0/vhXgmRQDwpDhqWgn0LYd+kfUgxlmPCQfjaKTzHsT2zlx1r58uATlRz+rqBsOH44fpbN
/95hQgDI4A+UheiTw3wXwjiEMBZGIop+5DCXD7/az4/V8vm5J1q5fP23DGVX9iH7S8NYeCbDiEc8
5J+0Ip8klscwFkGkexK/fr2RH6vj83NP1HF187dUx8Yemw/Pbo0/Vr/ylP+PlSz6P1z754X+1xzH
N3f+pxyHPGMIkitiUCx/XRpIeYZwFEJOZV/S7tcI9Anx8O/382PrfPL4N0f4P2I1/r2dfCGF0qM/
rh7ZpK9Ij59ffTwuUFxPHv0ZKfVJdrsPvz/HkkSQP7+wVKeXfIP7L0yvnf4qgX/11MPR+d+fB1F0
FmFOpKRhRAVQU4BTx4fHS5KeIagmEGApjkPgteBSY6zPgesKzxCJCJIQoYiQRALX5Ux/ukTghRLg
lRSEQBkZSvyFx3thqhmi5BeJ/PH5WdPXL4xuvDuRaM+ftZ9uO+2VAWkWUgJ2xQTDVDByun5/vAHY
CHfj/6dnO/ZGY7tjjRJRWhQBvkF5txyiQbdr0xWRj1kr0J0LhLoVubS7uW7UPrBa7Z0lQyIqgS8M
4s2mpMuQkAFXdRxFZXAbtbVLRd4yvTLIywTnxXSFm6B/KCzBF1OeVa8p6fyqrSOdZHmtDgbRfEob
IobUdqFNcIbsuPF1sGxNV/OXfdNPl1+p7AciAM96IgFKOaEMxAAyhVz9rQSKObKDGdp2N1k8veDK
yU029zIh3p/OBfv++XrsB+vJEIWUIh4J4GK+XY8EGE1ZWba7MbBhPGXVXbaMQ6IVyODnK4GRPD2Z
CAkWEY6YxCR8crKl53hxOa92o+pcSopijuXMgk0UKv1yIBXdzHmhIEN98YAfiPMHxxNUCoQ5GBMg
mtP1rwyqQMSNdeOqXc/zuYyD3haxQ0SwtJ+YneP/fDVGMY8ojigHCPXtapmMgPaui2qH0cjKQ2Pr
ZT1xi8ervpIAUH92Mgz55ak8pQBvjQRgOYrpk8WmMqvyukR61+VTFSZhrlyVdl1t0sjiJc7nfLrq
bY8vRlcO26USvl1px91/fGagWiMBCF9I+CmeqLXCTsx1Hxa7ri/rPJ3c7FKeKXUreWvQLxb73oYY
wpgB7c6iiAIx8q2AbSer0Fte7Fq8LNcmsi71AXhwm7dlvpudZkUqGllGv1j3ezNiSHCMJQa+THD0
JC6VWTHqjLfFrhm7oY0H0OYY9uMYN7ov/rO1qISGAfQUoF4F9WJEn6xFdTDiIZd6p3GXpd00izJu
kZ3Ps3kMX/3ciE7v+irePq4F5ReIMgLSguEnyitqzwMbgA0t8zLi1ChR7ysdDjj9+TqAX79fJ+SR
5BBkwFzJt3rreeUsN5PeKcSGIp3GAg5F54bEagjZy1zr2seT9UbHi20LtUJ1lgOV+zOHeWI7p7Ni
CaAF/FMQjp7azjDjUnfMwx4Gl6UtHjoSZ0uQHVQ413uTRSx1PJx/Ec8fRfhExARCEOdhFEIOjZ6o
c8j4YBYl9C6PVPjGFrzeQzU8X7ZFk29s2DYu9oGZmnicp0wkauznYTfyZvqAedXZ+3aQ9b5Ujdpm
KKj3Siv4sRTB9c+l86N9MlCMlMCkUIn4E9cqWajGRQTBFoWC381zT20ydJUEFVV85NsmKFoRz0Ug
xCowY3lAA5mrOGyU2vWloefSS7WbdBReyoA7seZDborU5FIMm5/v9XurjRBIE3oGDBAJf7pVJBtv
XDXqXS3RXCZlFk1l0jjnVz9f54nXg8UAbwQqE4JE8PNpbtQBAaEETu/MaJZrqZdAx01p2HnlKHv5
87WehvPHxQS0piA7MhnJ6In858gxR6cCwrmxZZpFakhR1fZJBa6yVqTNknYa53PcT+JdUDfZZjLM
/0KwgN9PnvituUZhiASSwBCEsJ0nWaWybUDAM9RW9KOdd6IiEEy9nMJ2l/Xtch2EHN2xXOlE6762
8dzmRQb/L20U8xqxc5cNai/7fn7hB0n62HVFa5Ou8r1OSFkvhyp3ap/rjtwsVag+DlNfvY7majks
lZ3GWHaWvxTdVO5JHbHzwSIIuK4eyQ3rS/6S5y3aehzhi7yhc5+iVge3gRiX6zlTYR9XTT5c1RZB
rahmdLcEAONc0M5LLKdGfayjgLX7pu7qJW6GVm0Xh6lbFyLv8zgU9oQRTElR3HSEHnOp8D3g2fDV
GIZtF09qqIPETYp+rAZPx7T2U5ivXFTkhywEz6YMQgu2g77rcwjexmXsY2aCiCRNDbAxaRSKsmTU
MuvXKOd0M1IEYKgRk/sQiZ6smqIT76JutNGNwQXYG3h/Vq5LI2H5trXBdUQcxE7kevFuoYqlUymz
gzg965iBbcwspKtOj26Mha6CW2nC+QB5pnrddfN49ShexUe/Ik2Ortuwy8u9WUSV7xTOeLgnqM4P
ZSbrftUtedGuxGO06vF8bv0CESrCU/C+MSVYpEETRklV4WXb6xZkN7NIu8QilN/SSdM3vUVVkJAM
NS/CkogmLSi8Z8x1fuC+zVLXCX1nkRybWFk7Zxu5yGqJgb5iL4ssDF9FzWBJHBCQbR0SfVdlNVlj
a+ixYF1QxeA0lY2VrpdrNgaTT3xppxdo6KYrPdMhTwXF+n3FPYSmBVev8YxotQpPdliPRu2jvhiz
ZM4jr9NlwgBgcG2WdTNUYEui9sshG+dKxQpKrzn2bliuaxYglCw14Jw+d+2cFHAAF9fFuKjEgYGt
kMvbYz5maGumCKyXlXR6YVU+mW2fQ8XAmQlueV6CwFBG50MWVMW+jKqVXIIynSydrkxQdWtfCLzN
xsWsOqdYMgfGXmc+1zsU2eZ8zEaa6LrSKScOHXDYLPu+Q3wbCqZuMy9WhvblseNNeZhhtUQpJq7q
RWxKvbRJ16hpg3QRvosicLuW1htkZh8HZR+mKJiWhEDNl2De2LWcTJ1Q21RlAlIlr6UernTWzPsC
y3Wed+F67HOzl+AkcR70bVzWo4y7Go5VlZFN8rKs0nnwfUwcVbFn9J0VLjxktb6yk4/iYQindJgj
mkDCCdes06+44vVqdi05r1iVoL5kSeubcVPKGiXlgvM4XxBPZUuXWMv8xuXznWzJse0DtyqCOkxn
TpuYLAPZBSh623GnmngI2yqZpwiyWt+S93VI90sY4Xgg+jLnekxLym+HQZ2bRmRvfUuWVU7naZ9X
NQRgesJINZkvuQ7Dg19cd4115fbBwMp0WfhFKbo5amNaF8LJ8hREMvfQobLdztgUfdyoQXXxnIXF
HhtqcKyCTFz0rIINmYqGKB5msrxiCw3X01ipfuUHIs89xt0VACWapyOHeFEKVL2y7Zy96gkaX86G
AX4wro2yuB2W+VCKJVypmos1LX30oai13U0Vn3Z5J2tYFFD0wWboJmLjeCPGeV6FS9+vTvmHxZNp
hzzRbVe/cF4siQBPq3Y0oAAFSGlUYmfAImU0QS5suEs4EhpCUTPGGVWQEUQmxbYtoPTpwf7SGmDe
Wi6IbvpxoG1iW1JfOeRfi2rpUjzq4ZJ2S1QkWWWiIvW8pMWaFaQ+D1pXrpuiZC9QP7k1F332xhfZ
eB72U+q1GvfF2CMfk2iU78NicipmDXE6GSBO7hpp833YAW6PyRi57TLUYJgFYAcoEargupqtWNWz
fduYiK1R7Yd3PW2ij55O5RzzBpNbUjPxZhoXuWwQ00Ey9+MUK9MDHmumbtsui7ycgo5f28rNSWhM
mwS+E1uooOVWTpj4uMW9fWhJFK3asZj3nQ8PoqboIJUdq4RKfAEjRA1AmEZselHJ60p1Ko9VqEIo
/oucAk1h8W2gA2AffCX3oFT5cmL9kkISrnzcBAO9nxbkroUPgDXoGpdGpiMpkM0rxYumjWeVsc0o
gmrNIz+sxkjTV+XszIvMuzCuFS52qujIASSo07Aekm5QeDMwBoYtmwMH+iBRtSQvsq5iW9aJ8EJm
mYttu7CXinU4raPRbCq0tOtqcdGx93AkCDRdMrhRh0nkjdVxqVi0yYeGVHEzYhdnTmWvGzSFlz2K
zBVaFMB+GRoety4omtVcBobGuhiqTVU24h0rOZA4psvOp4BFJlWKVrs5kPODh3L8wodjf+1pMEVx
2MrBJUHZQE6ncrRJYwZ2CRV7uylrIaAAwGZf4dmDd/n2MBZ19aLlzF9Fbpq2YedymWgZbetpsbsx
aoJ4wCo6N92kDkXfRBuaDfVd2XSCr8pWdm9oxro150X5UbJaq6QVrdkFfQNcUlHZ18K172t49cp2
hlaJZAupEqeW4YhaWowQBFywy9oesGyEkU+6vGEpLZb+HKtZJ8gUK9C4XpU1uR8D2aa6b1UZQyfa
rZosmw9C9uZO4GbYL1MRpJGEHNjl4bKZ2axSGpX+BUaDuytsCTG7qyBrQBCwZeaTgYquZK886hvh
7jmFWjFGtJnyj3kwd4nXrsrBsX0DZZIPPnY8bw4Ta8mlHln/KsjUcEetjt5lvbRN3DQyqNIJLRGD
tDfXlagTYESabcDpvCekkNmq5sOb2WN9icq6S4NoqHBcdIWJ9VjiBFBUdjmTWaS+6oDVIJ3aMVNN
IezKT1vaFOhAR12lVTlCzjBknuuk6nvOAV2avI9x0U1brEa/x7Zu+9RTYiCczUv2MgoLMicTI/2O
yQnSCAZ2COyykhB93BLc6kqitSwN6A2SwiZErd+3i+7vW6iNoMLIq7QJapCCjfR7RU6mDIwSOuSi
JU0siJ22HIXq9cxIeAxIG3wkvB8vVDRnt6xZigQbeO1EJ/kKN3qISc/se9VSDXASyaRz+hUAY7Xy
iqM4L7sbHr7OsqWJ5wXCq6oUGFX9GrEGxSgKbsQwlXEhmiVBIlrTJeCxbfyc0BLV8QTgJBUiz2Pc
2CyOoMaOm5CaRE76rqxI3iQB1Mlxn3sDqTLbkikg656PD34J5QZqeZp0lsh1iSORlDXfE1ezBOsB
xzXr11Ems4RFJEiFAnNGxYTPZ1Zv+gUflxZenJs+2pC5K+O6nqsN9Xp62XGSJ6SPskPRDB+DFoVx
t9RNzIeB7DUQuysHbNZe27naSgT0AJmGGfzZ9ps29+iu9FjGUOND1gEgtKe9oSsndbeuR+8ukJ+K
ixJPm5JngOYBcCVQVPPUj9PVyBGOczrxLbNdnqB6iKA0adOqj3JIEEa9mLBDsa+Kdh159+BtYFZt
YJYN5trEdSff2zmo13Zu+blvgTtYMrQrRnfdh8FRc7o2Kp8Bp8jLpnb7OujejfVy1Zdq7w1/1Vp1
gJALhFGl/Tm3y8eiy17D3NWNIM2mBTSdNEV1lEiPm6UEklJ4eYcZcslisz6VAWavTKXtChlyN0kM
wCrIIMjnZFdx61NJ0Lro2/MpF2PcZ/y+HmQbkxpY7ZgFUBFkY9+/WcLlfhr0jhc9WXei0mMyyzl7
g1qXLbG1Ubmnth3ieZ5jbXS4wctq6PTbaZjcFvoBF6x7haKhv+2iTq5yp1+KMMu3YpRlYruhfxsQ
G62mcfDbAWqYi763wdZOxcnNZ7RnoRZvuaPNRtcdj1KXj3anOw706Ficygkh82ljRgwQWtuSxgvm
y4UfWGDXeT3dMMLlB8TFHOyDtgJCJy6li9CGDGQMz31UO1fEXT5MLypiT+8jXVkcZyCdRyAusPK7
rPZg0WIsWxsDq0kLH6OiwmvsstzEJeChrQh7EVz63gudusAUXRxIIE25G6HkLKVObE/Uuygr1Uen
ODggrAotBqYiKERIBIVUSiIDZVEGZt+nBsIL8EynnsZsevWuz6BAUEEHNYYh7LzQy3TZQY57HXVq
PgSUQZWsRbDyc8fRZREwPay8nKHs6AWEpdEVYdLgU3WC9TQ8FAsZrwo+4wuEy2WNM1vu83JU77I6
AJI7owLfYMf8ijMLlUi2DOjOmJGzg8+HU8krvZmTnLXuTdcMAB2qgKNNi0O7A2wPrw54E6xyAwV6
yuZsWQssoL4auX/Pq5qk2gL8i2nevmB2SUo8NLumzYpkgZS/I6WDROpCtQ9zBqSAgyI/6gVwBKdO
zeN6Q0uD1Wy43SkeQs+mrIYNErR++3iLjGpygziU/UYUciMYW7YkLNujqz3UYJMlwBJE4Xg1LgB7
Aig2odezNPylLEGY2uYsRrnv1o9EcVtN0EaZTJT2JfDGVa1bFGudy00gYYt1PpZ7vvhmw2vm3hjt
4QC6gDdCHFmuHRAvL5iu8Nu6R6D1pkSw53GyO8ua6UU5Ad5dghxtl7JfDlM7zz6ZEJyL1sCFtwzK
vm7IW5Owueg2ANWgtu/7Sth0KNVYxnoBVgTISwgGPYbqBFmZGjqwblcqVNdg/2gJLqTJ2iOQf3qD
ygIYxWg5l9Y6EuNKeqBkOuXzuMkWs/blONKLqvPokuGRnZtigQ7ZwoC8Uku5f7S7QDfLeihAA+Hi
q9eVrZbr3DsOZdIUnPaXt+pj0AC7FgdQZl1X/UkmVQ9dNgwfQVfTpREDiA1IyoTidjmQBjcbc6Li
XN8sBzGr8Wqpxig1Ri9rTsECPEXwbjmcXlgV/GVGZLCS+RClbWWAzxdtlE6NQG9rBI+UDbU70Zyu
Gg/SwnwCg4WR4/kwwItW82IlS7sxQG9zzGiRlr6UG+3A7vMA4DUWwLOmj8QTDoj6uGAKpFIB1hQu
8NJiCswRqMQmTCGdD688mfCFxKPaD7kyR5Wj6cWscnCdIAcXpmEPvcnRq71qsTmWwvmd7KYgjGc3
VGiIbaXwDRQHcMKGcKC/VJaVgIDV2Gxko8kF1C32jZcn8daoKve9ATENzpCbsfQFIC3YOHFl/qFe
6vbYRRqWnno37Cs/q50HyrWO+yhwx2XOkgwBI+c7eE5aXZ5D8L3rmRuSHGsoPXx736BIJhKaeRs3
WLVHHrTjvQJnn8ADVT9LYCwaufF28KvM8PkQAgV+aOtBvbMjm1my8AWfVxnBV03I1Z5VIezcQ+XD
0gbC4QbmB4D8gLZolLKTFYwtUHOsZUApMEqHpIw81ISj7MFKxILuMlS0R2hFBiaBXiz4tLFMpQaq
03WPID5KCpLKeBbcLlAQfBSqhQNLf7JBi2awPNaqvc5IrQAHzMs2EH2UwngglH0Rz4eHiEOdnECB
Mb11Rk/vpyGCLpQDQG6BSm2zVQ6wAjJjW3QX2A3NZT76/lajMfrQDlR91GaS+4Hl1RxnI2Qmqsdu
PTMxZ7FswAIG2al3BYxQNbGzoVWpMEBwp1WrzfyJfv5jtODFJ9b1U3v83rSz1Rk41+OIwJeP/7o1
Nfx9/ALG//zy9EWZ//l0+PwNm5/etXkwp8k69/Sm026+vAtW/2N3p+GCbz58N+nwb2YZPn1h599c
/JODDjBH8BV5/t2cw39Vx7tj/WUo7nHK4fGRz0MOFGYSoAVLoWEH0w7Q2P4y5ADzD+BA8A0RHBGY
bcenDu3nIQd2hhD0U4F5D2EqHpqZX4YcQnRGCA0ldJA4h4mY/2zI4fvuBQeECrtAJCTQx3jCsBe4
JdSFNNhCEKAFFLhgxb2k7vYrmfxhPF/PUnzfvIBWG8wiw9AGdEqgY/pty23Bzs7DMgRbt1B8W5p6
TkMotK/qcQjqX7QsT23Cb5sG8C0CHJ5mN6A7Cuzst2uBLgonh1CdWC55BVlvOHCGwz1dIHy2vNb5
LxYM8ffHE6HkgICh8Q3R/vT1qq8b+1PpgHgQVm1hZkRlseqMvzC2z0xsgtqwJJKjfI2ABCFr1GdD
mDJINvOGmxHwdseyPmHDQAErT43etIW2W2kmCG2ztOiumbS96CTMXnQqk5txsXpT8xlYfDU1+9ni
+roqK7mpAutfYc+bvRxsuw5UrS/V7PUlzQrWpGEGLb65Q/VOZ25edd7V1ySgy4OE9Ps6LylQA212
QP2sV6OomqRvKwAQgHAO0PvmUZIXYX9NXF9/BORurpZwLF4R4GzjBqkKWFKo4bAGwgaSyLhFRpm0
WzqyiQZkYgts/wrnUxtXPnTnAntzadtohBKnDI+oyoIt9PW6dLHBuO3mSmQx1KWKJ1FAzL2L6vqC
L/V0Lc0CVTXqRiAXbUTXyBH7TpeBHIGqzoHG7WIxAxft3klG2OygL9MWa9EI4IBGBXaeoNygNkZh
3dz1VrTvCsDAbwpZkhuZIZknI3LyQxG5toixtKKJgWE1ADkKPa3tEKEMit0wvyvzKmLAJtDqClVD
1CacZuYC2lT9+dw3I/SQlioplbYpIRXYXrEAR0V1wa50CGBg0sBiTcV8AxwoXzmM7LtamGFtJuTX
0cCDE/PJ6w+2rvNN3uT3sy3aNAuhBwVzHUAd4oXl9cqBcPJGVYeuqpc3NCTBddjo5QLoq8jFbsLl
jjcDCtJSFwpBMyl4SblmO0UR3Q5j41bhrMsLVGT9h8xxf1fiuahWS7bwZhV4LfcgApfmit93vkpG
PNrL5oQsJlF9QCGkVSBIz1Xgp7gss1fSARbsIElughYKWWh3TdCfGhuofShKpNI8Fq0/LwJLYbrH
ZzPQtVFxhMangpvF+1AB259D4l9Ngnc3aqzIBc/dC8jfI4a5KUHBtMF7gDQZDmFJyarAw8NUi2DN
bOAPJWmWO3+CZKBZdtdOZXmlZUPScvH+Btrt0PPy0U3XSb3q2fIW6JLwkiw5WZF5cZeBWJbVKPn4
EpijPsmwHNZzTa+bsX4jQmXIVpcR0Maxz4Z8vm+4LgEbD31vUt6XU1HFQLeTIl5cMaRlVpdsBaAL
eLS56qB0jMZqnnZA6mRAEuVZhxBwbUG2vC7dSIcsnkjvxgwEYboU2u6uuKW2iDJfAYsEnZvxVsw+
X0kYccmg+sltmQSq1Cxm0GY5gZKm2YzDwsXbKaBZtBZzSdgOyFCHUmi9zdHaFU53NIayk6+zclyy
m6FkcGfY6iG75J2FEszUthlfZDzIojBugd7Pz6UKBhiFcGpk70ibn4aWUKOCfDXaSZLXRT8GbN1N
kokPYspBUbnPfbAv5zbr7cuyVtDg3GDpynfQ7SxfyqHWG4saCMOmFmw7IED7Qs3AKauQqDkee2j8
sWkApDQuw9gDZQBlEfNhuB+JAqA0TWxL6gBKPSDH9ZzWi8S3JDcZTFN1p18LxdVLGBoY7zlpVBRD
GdBC8yEMd8DdwbpArc9p2Vd01zrU7PU0ypWv+wV44k4BlxkAg3zeUeq6RAwCCnLuTFpZ3axYKz1Q
bwj6DcGc16ABJd9PFv7X+aB5uTikCuD9oeuUDsNYX0//zd6ZLNeNM9v6iXiCJDpySu5GvWXJ0m9r
wpAsF8EGREOA3dOfRfucW2XXDTvu/E5KYaukzQZIZOb6VppQ843CEnKDC2nqU5dSfW3WXG2HwIFM
Hd0668ss7vMPPWv4a68sro/0U3KqRqE+RnMnwBRkCtcWcYPvscirv9LM9c8EHab7vmv5dsg2pR9r
JRuI02AlEwSPjgfs2/7w/Rz//1ngDzPDT3Dv/xLUe0qX7uDT/+F7/pUE/sII/43Jfv+5/8kEOf+v
XBDCQcmBrE/+kQnC1/hfAJ/gO80JgwvyH4mgSGCRoAKFzg7BIu/4H9Q1gR+PpDCzAF4UsLSk4v8J
dd1zor9zpv0TkQEigyGpgILyb9Aiad2QzB37lqExFfJjaqiJ0Ec1E3IDxoLpXmnk2Hga7Dqu9IDK
lKGhGekKRdTg6BAhxi+duMolQ5+py6PBXsy56sfbnikTrYXu0Kh/YygrF32IOO/ROqqB8CXfBAJ2
eOglzpTXDK366itRxPK7mjfWQBJKmhGXQg1z6oOEIjEPh7pnrjOFnhkSg0SsFpeMDhfU/FSRof0r
Gido1uU/Xun/JYf9GdmiPAeQBDCG7/gUnnq8p9L/oDdFopogucy+VbMGGXHhFe3pRU+n0QmQG7VH
A3NrDLyzfVw1aXX6/cfvyPNP7whAIwGzClh6zzX/ha1tLclGHvPmvU060jWl14QRWeR5Gtn2BFql
RuvVSV9TWUQ02sxwP1OyjpDN6cZncuUhl4xdoTXo4eQOvJHF935/kT/n3lTAYEVohiXEMYlgX5Y/
P6NFAlOSjkTvIPmmOD3Um6iFPfUZ9ZCTB+c5f+lYjObn7z/3l3ezfy7NqUhTFqfA6n79XKhVWuiI
ZO84W/uRF1Ns+vGzpJBF6mJum9B8GCoMi/CFlBp+/D9UAD8ThfttCyT+NEtzCpEBe+jn267Z1ETx
Isl7BOIbQhGbY85esZEif6m3RvR3TZToBDmLXcNjN8bxJgsYFHs8lN8/iJ8rEVwJ2s4U0Fa24/Qp
I7+8AM+buF27ofpa5dvA3Flbo6r1iGJgzNczeO4Fb+X3H/nvm4c/i1OONC1HOUp/YcWkwDHTrrF7
p3zGLj+t6JMnHTKyOYz02GQV5S8u4KnbYuSYlvCi0Tpx+XFqkInPf1gIyS+RDA8gj5Ho7hsV9ljy
K7lW51vLcuOjN9k4oaKLxct9Q6hFS0ykQGufbjuoMq7ouyB9gaRXsCaW4VEZ3q7lECVueMyVRB50
sEy79EFNzTC+/f6Z7fXuP+KtQH0KlnaHXEHVYrf8EkvCXGUuttvyBszUYRGAKInxsOJlJiwCe0qm
6NGknd03jZ/1/qVBOvWHh7V/yt9XwSjsw7A4IKzgPKIx/vzzsp3XDaXlxroLMUQOSItQSpAX7jqJ
m//9Df/7oyi6C5DwMpoKvORfblhVKfQHdNIufmwKICr7TS2pVfjy+4/61xJIwNRSTmKOvguhCNg/
31Zm09GvI9dvQ88inEwtYvI2A2aJ/cquSYUs9HVEbtq9KhTGOCecUS5hF1nURlMHzQZnyH6erRI/
hXKqn66BYRhQR3+40F93DhBuwvFMQDZi3YJG/vlCFzIPJh828jZWKY/UsfWj6cO93XxjUK/aFVAZ
dFGFHslRr4Dp10PWbWv0OBtTXY6560E7qm2L12sl7eCrYgBLW/kysDjqH7jK602VaJMsCPRp1K7J
cBWDacNv7UCsWPunJ7/3Of5eUHivOBthwEkJ3JqYNfMd6/3HETnEXlbtYvKvcZsy/kKJwzpOecew
qB1RdYqiM5sGBcWTuhSJOlgV8IP9Fidj6cmwiKd2jkP0+IcH/eNw/vvKMLcAYhdw4r3HhVANd+PP
jzqO7aBFI8ez29JYjscUBQYiYQByG/Rf4zYgxJUgJKFp5aBQNplwkGG1T9Q10hgkZRDwOgPA8ial
C2T/e1WxutYXq50RJe6qpYHUu5ZVikf9ZYTxwdZH16Z0sEfVhy31ACdiPirYIVjc9DdkSTTh9/n6
/XzseDZF5AMqpcQu4B3llCOJChNvoDDHLQ7vC4vKrlGHHuAzNmffTyx3pYjwY3IH3AS+7MwSwhlf
OwTZFMRRuOy+P81ZqrRlZR4tEI2P85QCG7jQ4ID6uyENeNwJ8q0g7sjYM/yCqE33wAOiKMZ7i9FD
3wDMjF7ByDGMDsrBgRvRgyCDO4rgMrj1HJ8fLwted97W+C8StRnPd4M266qTsBOxlyKOOp4eTabx
kQoFM5muYpR0TV32C4TL5twvtm/7J6JDm5M7vvqcmsuWx6CAryAlQFsq14Z02Jb5vI7EHmQXVD49
zO0iyKCKVvoMTFgUdD2DOrDod7L0Pre5EfOxtmgW2k9szadNf4rjdQ/xVdLFKb/Tfpw1/wQRDn0c
gAoUB8xJOpskbamSbHR/rSK1Y3bF+DKnLwlbVp/dUTVX5uOQ522HVsQwRnEPc0TMQX7CyoY4dBz0
ind7mJd0g78HIKPR0Bqx3FlWrhR61A1EYz9C7u5h6rgaojxzUYkaNR7PNO79/MZj1a3yUNHKDGhG
iUEBErM2i0KBdrPA09+U29+aRSyp+U2mGoF0cJA9eg9lxUKCN68orfCCVnQ/8OXH0ugbVCIvg+g7
aKwOTUB0lcA3cyB5bqy1wGWkHRoccxdN+SccUzp7NDtRc1INq1kh63p+ZOtuclmbuTo3dCIXTUy2
S+WW6SK4Wj8Ix9MSnQF5Jxrfx6Wlk/tUYVFfAFLSUGpoKsEBmf5zHTf6MIQ4BnsrHT3B/CJKdEfZ
dWbiF91hOw6z4Td8bgwwWinxdmMo8a1Y6LHVTfiwtb2Pj1i5/gh5n/RYsVx9lSY8pgk1145G9bWa
oAUykIUlUpP6YtIhP8h8zj4KIy1iomnem9FWh16auljpMBxYldurbEvVaYXrwRWDYRS/OluHkraD
OM34lZcZegFvbtEBhIms3m3e9eduScAOr3nLTrKN9aOB0W4r+hqEdRERXT/Ny5a99tHAipwE9WnO
0uYYpz6+omhDNmgcR+SGeradnB+Hb2Mrqo8xBHhksJ7k74mq6VSIxCQPU9rK5mRWSOMJpOiHcaL+
cg8Fh3FdwhVB6x14lpqzshJ5JbPPDSjO9RIJVPg6prRNjjoY78q6UXIFk8qyb5lnQh2iKnJXKmca
/Ffi24/LRLqSMaWv2egTW1aZ1K9xO5qbRdD4euTJvkIrhi4EmLT5anFhuY1FN11mSkdXTUckIBFE
v/dknslQbFsGcNaj0vwyGzt/s1G0gDdItlegEzot8sqgoNzg0ytW2RvgTQma6gezzd1yxUNt0YtN
THO3JgKBWJmlnGayN1vRTzFXbrHulJqQXrNeLUVL2DOb16+Q9ao7mmD7TGPwByVs3BT1oiaBppom
Ryr8cGckdV9Ws0wnePaCR+s2dB26iaVoarBkUSD0dQpWFyTtoTAjaytAqvuPSzJ0H8H+evRsvK+f
rFztZ7cYlRZ2CUtZJfATFS2ujxRJxqsOG2+RW0mXbL7PUyBd5bBN7WurzFZEdayeB93sqP2UoPVN
s0sDVbUE5FVdUfSeX8eMLzftBsa/MOCr8aGVB0sc2XKtQ32zC5tN0Sdd/uoiEceHzBqL/lQ72nu4
aLoTAj1QNXhJBFwMWt4jx7FHMkv3lOrBnKewJOfWTPzVkeppbrf2aYNXITtbQ1dgcqr+tuKBnKUX
AHY1i9dHDwG8Khy1MIeA6APxME2XPO/M2YqcJUUtxvwJ2Gv+RhZDPrWu0m8QhrZvAQv8MAmd3tKq
JSAKeAq7mfWPiuioYPMw3URu7F62WA9n0oNFLIew0TsJhh5n2YKIFLdNFuHU7vgF/GUAH8ehPXcs
uCdk+3BNtMC6knggp5aT8UtvKnufD9JdJGufPyrltut6bC16zwi5RTtAPhlo7K9coPP9MFbuk4MN
8CvpJgSH1K5AhVeFzWOBfCTEh+vFifmymRcC2SdkwxnMOD1IoN5dMSPmXW6Rq24qhLePW5rJpwxx
+wtgY/8JB359gc0mbrck8sj/eHPq84rdNHOfkNKrvEeLbx2AHaI6OW11pO+7LpP3NfBoW+YQak5u
bu0X4wOF/MS27cblNFwjyeuKGhLUp5psuULMVsuRiC67SPRSA03e6IdsqskZXd3oParQV4xvVka3
Ji9XtcCrdxABDuTspmNkAvITww4EzrfPTXUzR6a+z0PS30Wgqp97717xM3Ux+iZ5HhUymDaI9m7J
WxTkzCTNVa5BuYeoCnPZyzm+XScRnpp0muxZQiWhZS4TcU0r7bJTHgMFAAeTGejxI7D6CUwMYNJN
iaLdfD4VilTDnY7GGKhfZAEyH3g8+10qm+b+lMCyPF8O1KoPZKHRRxgxG6g06NXqo8yNe2jrZlJH
1+tVXqum0w2QnYGhRq6qJDqLaRy3hzUb0BQ/76lHfABagYlVHZ6anuvuqkMN7voyEchcSqZCNd12
fWjHkoSk/jSLDTKEjnt+gwKuSg5gAABFeJTt/pk1cssc4ogznnEkTvUAdvVi8lxcsXSJh/bTRtYq
Bfu22DgPVymCXXyZUTmtZ9uvgzvIaWThMY/qri3mtO5zV7ioquGJABq/PDYEnFiRStp/1GsSbeeZ
k7UFmWnT+GbO22UoU2djcSt6hNMDiovtAPajuWpTkDsQq7srH63L2H7o14jnG8HjBx2tDkmcqg5F
0mpSpj54T2GCB7DZcnBlQxg19kMGJ0IZkjVVR5qEXt500rS8UIOBjWPzgMILotbtkYvQdhdDQ5kG
EMjm2w52PQ4IpgH2XIOiPvAslgJNg9Yll13tDKynAfADCMll/cR96u8ioLOiVG1Fx0Kgw+/Kda35
c2Ii9z7lSE0IjAnpWesqIUeoNmlIS6RwEsCHH6MwgsUTkj+sEQU6VNqQrU1fIpLCBImXFzUYUIgg
ZDN+lKYHRFzbZMmBPgM8k0eTwvXGbpNo4uGpzQZVXbQ2o6/1NL1sm6yfamle6tywtkCZoB7nWbTH
KqvcOcbhESNIcPcI3Xy77te0v3OkCadJurw01mymEChxDXBVph5hduEH5/gK2qaBZwWAjPrq6woE
nO77wtZgwU2Hc6VMlnGXUXHY0Pt8lORRMOfcoZkygPypxIIplrqZ3xNtuo8GfH52HIWob0Y96Mdg
R18fwwLTHHRDVYsCCl5+qcAdAkiy/amzFXsEbJYccy/1NSD66DbtFnqdGj6Vuh5hhgGNryF6VtPr
EEQ4bwsE0AKsQ68OcT7Z8WgSru9GKGn+0ri5KvJxjpfSwtZcUj6CMMoTVaH+VtEQLkeOmwOTFyWP
W+Wa9yode3tuI4khCNiUc7GtnbvDKY/Dv+Ew9jQt8gtcQvWAU6c5BSAJZRiMfG6bOnkBULGcli7J
zzrO1UkY0d5HbQxzqeLyczyop76NUUmhcDuJtGq/QKH3umCwU3whceWuQkoq2C6AkWZl0wcK9CrF
TddxdaJAIEu0P8iHFmXJ1TQnzddOEvHSVXXyuUvIfDMlQLuYsfqSrPX6rHdD4x7ToIuTNra3vKoI
8lYEx30R0q+029sjKwQ0nNpLOr7pKYuaY89hcSxaeMb45cCGRpejaxYPSH3TKATE3AJd7xFHCh5B
cr7tzZi+SSl9V6SQloai7YXMyg6/txw4tD748w20Qh5SkO6ymgCPRji+rxQwt/8YVG2y7Aycmi84
eGdX5BDIpovId6CZTRtdwMmcPvGWylOyTV0omjUyHxhb2rcAaRzHAyrPE3hTYOm6YuRmZJmDCgYL
XOFqpDQ3yxjMW5f6pSlH6pDYNlO/fPWAzNwZmxJ1WjBwEr5Pc45v5u00wZs4QQ+0tq5wuC4bknnB
pm/gZqbqpIT01xQS6Y7Lssof4GOJ2DGyCv2SeJvYsx/7/osw01J2IwF+GUc2vguzSB49qrz8VHnk
cAX3s+zPAOz8FaLfMB8XKyWg3iVH6uk2ALl3BIJnVIaKoJmywnFqjkCW0XO2o8EiKqlUsqXddKon
bmB36sq2Q5LmjnsZC+ZttU2KnBq+5e3zAEix+5DqZB4PqCqqDiEt5xruOJeEul/PUZy2A/3AA4Gm
2SW2Ia99LEQ0lFOULW11wszObolvO0joOi9RbS/UFGGTagzg2+aYrQeZ4Nzqi4BOGF0Pw7RWqrte
swotnXIMYLnNfT+hXwh9Hi2yPJxcMGCuwQ1SXR9mbBUxIXwTMjhwmVZzf6qRqw2X8BJG6q/RjsvE
jrDYNQpqqYXN/bGK0wiuawOEwg8Ht9Iobu9bSEp4DzTS4z60IICZWIAVONz+NxVhhgae49hCps2N
XNhnhhJXPtoFq/UlMhz9A9iP0GaI0qRazDXmAsWohBniOCph7MNNvMP/FS/8jB7whv1mE5D5X4KZ
ZQQmNUPrM0JlW7UzxxGBcOyf4VAgNrvxSCiXu7iFmZuWoR6D7c5bE6d4WzjyWt2+kSwMkwLC48M6
wP6F24PpTw9pCiMAG4mqHolnpuFHrq1syFUcgl11dSCNR46D2qG2J2OyFvE4gt2hY319m0pUDUVl
ckTMNYfa7jN6brxQ62pOkk4psU05IBvpZ+Dzw0KbHvz1THWO3gFMYzcbUr8MLHfPq6nwU5UbQNnU
5vQo1o3Qs0udejZZ6J+iTY/wqWnIkQUN2DvHhEv1Hg+YUVOgcwiy4Kj5mMvD5FKYgYsNc2g+QkIK
6/cO5VXe1NM9w+wEuJNCgzkwFSm7lIfbNoH/5WiI8pd+yuMzgYb42ObLLC4tUjgBf75ZabEMczec
nY/T0i+Zgd12iqfu3WwxtPfKgVEuOM5RuGXItj6MGEGxIEGI+iMyUFSIVWsYOztOvTpUKlveoq1a
ViAx9WyTh6xrOnYAQzt8hRNWuAIwBkqDYYsmVCOuTeQR6YSDg0CybnqvYdFCxwUZdTqUWyfrE5S7
qYpOKiRZDkejBTlUxVTrI13j8SIZtfjSTz1FwxJWk1qXaCg2DBWqWMc7lfE4HNKYBf953Ga3+xhM
pWQ5JLmdkCAl6TWlaG7d1ai8VUEt8nDw2YEuxUw6cRQd76+ietTFuAWGxnQ23RkF61O6BvDwA8sB
OEVentHzxYsRSx0VZMnshTW9bUt43ejb1k4Oa6PKP4Yo3k2+cMLxxAAdxss+0LzK8mMb9Pwtavek
oAOHehMhDI8vKC5n+VG0yu1ZFxzOF8hg+JXDcKTmDSGSrGcy0fZBz6S6XVRUv9cuwZPP5m258FUV
0BnZtmYpDBDWpww2sfvZ9RK3AGHTFrNQGtFUKAlwg+UPCdqH4pC3er4E/Eqbw0zq5j8zwZijknUj
vRho25awbrBHkG+gyNMh/szdmBS5WLaDBCH+SMm4rQUUsfUOKnvaHADRTJD5+sGMBZzB+XRZc6cR
5odtgc0PkDwuN4eNDK52a0oziDU9pfscVUBhkJoPwPMmhF5Y9dGF8UZUoSA1jEAFLMbjLQkm3NRp
Alo7ZrURp9b35tO8CJ+cVj/gLlXHxQt1EoSaQgL+wUZ7xjtmNBsK5NRrA2aqyiEsdEA9DjjQ2xlt
oWm+3+BqHIuNGwMj37S1QCRj1Rw3DF1Bh4Kx8bJeYgWwhJi/5lEOx7Qa4SnybP0iEC2m68UPDh4i
O2UPI3PwN/uIMYuCoEEXSKX6lvRVep3JvhNveVStqnBJlV9HkUzf1r7prhaYXO+JGmENa7L0FYpC
GI7DKPK1bNjYot88U/A2YV7bsehd5qtjkE3WI/460l+3Sbqyk+cze44qaZY7dK46gmYAcM+iNyr5
AhirXgtlEnenq3yMjwJYN4qCPIUpzGIcizqqpJWfOra4Gc4xnM8T8vODJM5iokNX8Q8zmdGGJqmu
7rJekc8WAGRdTKH/QkalP2Nqiy4w+RW9R5hWyiyvJyz53n2poxnsXjcuURkh87h1AdLIiL7Ly1CH
6NK12NQHcOviA9w2+sozC7rHie4GfQFxEVVx9oyOcSOwDGr+Bis2OS40Hh8mt6aX3ah9WrZTNu/Z
GhBL2GjR4hHjmF2MRA78sOUREifV5Mt5AL3WP4CfaA4Oza2Dw1KHu42wcET6klwPq5YnGPiTz7Ja
l8955ROYUEMMMZ11R5X18PpEfXygjPqnDOn+OaFV8qbrqfsc40dYEcEiBdkn+uwUzW53/v9sJngx
liy8aqX9vQnxCmTd6zjBPtju8zrqkNEksN3jPIB1MmQjOWQwx6CLFt3MNnX/adHsOGQLChWLgWpb
schEP0dZTx9bSSgc+ejqXxozJEwX7Qysk3xdA7r/Dq5U9IPcGw6oTk0HyPfVKj6jotXKPDg6aso+
+FZaRPkxy3ILiMGCiIHveFlbmDIx6cgQ/YGu6y5hz+myS9hEx1B2L+MgVbtdZlW7+qcKIBf7ygaq
u4tWZ8rTsqIu9vCgTozODsGry/kLVE7I8m2eNDw+TN4mG9LGLIa31XXcxctlWBd0MQsOxuUED8yc
vfBh2NkBa7p+6RHHmIzZAXneoNAlhV2xPloL/nO6XDqk8e1pWUHHYNNgtg5lxbpbbb7FNlrBUoIQ
B916HM28drBDbk3dAdswdZVA3MAahO3yXLf1FtuPE8k8SpiGLNy5Z53NFaYVzRvLUPelnDRLe9e2
egR+OM4YTZMcY0PCaN9Ct00JHANtbZq1nDVFSlZsRiIyXFQQztscWO263wnldZz3Z1kvk7D/CYAR
U1bAoNHhexjBKPhyHfkRBfN1u46YvAMTUZ6J6Q9ky8/MAlRDQQkHtYApLxDp/sWgN2zFCLS6Ee+d
NrugofCa8PpVl/d44ZGGLPUHofJnXGT/RAA0ECt3agNA+q9TrdCcy3ws6+Gb+vGJU8MMCi3CBgcV
fhSSBlf6KYYJtZRNC1HwD7ec/KyUglThSB94Dp8npuox9Np/1iORlQ52wsyXF4H2OhQaE0OpsgXO
UMTSMsHso30D/FAHe9SZ+F74jpMYmL/xrWX2hNtTgO0Yu+H3cindP/xvsXS/OAIYDXPxYE7I0JH6
RUBHp3vE6afNi3GgKNARRrVOb9NEkvWajGFFrZOjSNyeFVb5Koog3QwbKwTVmT/Udqvgs1RAnp/d
3mK5y2BIhaC+0EkBU+8C24VsPaJUQx9pL9sejGu77XnreYd+Zdz3O7TUQKeGlK2HHF64gsCxsj1n
almgchOG7V4hRYprDysWcu7vAxkW/FSH7gYAM/v94/Osjta5yPTS4ldoaJK48iYadjbMG6a61wX+
MmtOAOaTCbmE3vyNcx10nr5XLsUJUFdquagp4KovQzZU9BmpagIRVWQ1OLMJqjIQtd8//p+3w/en
L1C27SNNMRST/CqiIzoOQI9N/7IlasS5uKSxQDIz61b3lyTYGUv095/4K42CkWA0xqynnUoEu/Xr
J44OM2JmReYvBEknFuMc6K6NptDmAW/xyULLR1MedQB6jcGP9a34IT3+/jJ2nPGndYdZXhjpCXCJ
wY5C0ez7eVNsBG0x9C3Vs6KYUEQKrwOLvqGIsuA2JFK45OgqoZv7acww1qIwkun6WGc+nXSBwVlz
j9InrS1chRl/XIjrs7UY54RPDz7DYLnSsm3R11hE6PG0kAh2pariyY5FIKJPDxqj7jKCARSd3xmJ
CeaSD2maCgPbd+fI8qfZYckvBAimW2UxcDPcNe6WgAn9+Y47XkkM8RvF0xQGuLWPaNalgBinbV+3
sBRReiGTGR1IZMz53mOo/XeyESzwvqQJBgal1WO18H1Jp7aBFnzRGBz9gEksaOTkZPvJ4EjZ2Nph
11Wz2pnKZAVR/OxEYrGN/vASf4lsGQg4ACDAOxjeYPKvGZ4WOvym2yF9yrwk2FuYrLRfgI9I2Lfu
932cQn3HtcHLum9xxMo9pDhjgeTA2QiMM1nY/lfadmP3iokIgl5AC9mfA4wkmt9VdsH/1Uiy3+Ja
Kz6eukg4cjKYWErGcgVZg9v9w639fGxQ3FoOXipNsFVAS4H3+/lteTQORR/0+kSQa+Hxe2extLZ+
a/RXH2ewHxSr13Z7ho1+J4lUpBO8kIWrvl6Pm+KJr085icL8BErR4XGgI0yw+si0IZoMTZRjidG5
N3t0CwibF02Kwwd1Mog0fGDjqxh/AmOb4FFAAsaj8F6gjVAyaA/YEjJPW/zpx/PZQ2H3+vuH8Mse
xVwSArpOpCwDdozZpL/s0WTeKF+5jT5NMKwgOvzAG1OZLVNXgizGqfoHTCr95TjaP5ISFqcxjiXw
F7+Ct3GrgRCaRXwaQ4IVgtacx4ICJYXnQ1tDNTtWM6YWwhffE1AdF/1UDYC7EPTwlOBS6P294COS
RPT1aIZggA05PUD6wf+FMhYb3y8DDqr/eW21nQc8yqXPBuwV7KL9ddTdsr8INLH2RC1fW2AnMZJp
XAlDtwsuDg5F4U/MMc1/4Rlx8/shgCCR4F+++TdRCxxwhBAMvQMNIo7ZXz50xGAwI4wGdyAKqIOV
SzpusiJP07yVhXO2sVdxH8jCCgMuLLp28N/TW/QhBEE5DeXvK0T4+GKuAuUY3zTo/p22/eYeFDxH
+NfS0JiF13TCMF5YC9ohZxjQBdJuDKd5ZuhIYGZFtegCE/ZUckNil+QHtKbypGwXH1xVYNCY3dpC
YlwaUIt66SZshmlzGF5WYFxOi5lKeZoE+sjhI6ZoyS4JjFNnk88yqUC6VTUaSBK4UF8K+LW3DVgz
liIGCnUrynH0Vlt+mnJRo5muMBzs08x12jwH2tfoslGfJuUKPlljclLtx/yQN+nclTX6bBfIP/3B
6njerqt8iONzMicyPdXRmMn4aOBMpE8rm+ouespRYiyfFjBf/jYa/RA94MQQ4Z05zt3TJqZ60JDd
dSLHj/my9d25akC3nzYI9UoXmNxCMF9EoE9ss7dEQSB6lyn4n+WApbLab3nw8wztoJ/HpEX7ZLBs
nwYQs56fK4Wm+x0YmKjrzmgdQ/WQ32Q2EI+nvCQkc/R2I3rCkob6Pxr5kfDY8/g4DNQYcRlgtpL9
zcCWDiBaO9V+nm5mVtVNc8IgI93wB+ad0xi+QeVuAVqA00Jem7a9j9qPWYORaXVEOaoxWTk0Iy7n
eoxkc54bhdMGMg96j+thMk1gn3UU0Pi8xOKYo6qc0UEAXx4Msq688CvJFv6hBxWKL/7HX0ZN0+N7
GLBE8XHoR1L7tgWbp9NVyzEsI71I4PkXolxb1gVxBnGXYEoQo9N+LoJKa3A7NYGhi7wu1coxrqZl
Mmf1h3U2sxH3bRWhBj2JjmDwzWUHa3k2feBgQBpMgsvznUkXzjPZPQtMB442dOX6EU8KU4YQsm8R
ta1k1xGpnOhvksY2SX/ftjMaZkewZvNYH/8XfSPpfknrhIo8Pca1XBt7iKHFueww/Dd7Z7ZcN5Jl
2S9CGBwzHhu4M8nLUdTwAqNECfM8OICv7+WkIjLIyFR0VL2UWXVmWspMIi8uAAfc/Zy91x4Q7FSf
jJgqKlCYrPApKMZe24YdOmiurOGNAEemkPqr+hC+P0uWAHuaWtNbSc/Zh01Cz8jZZYlUV8wsQCn4
Qd3jsLqvSle98q1piIHi+HKoGQArdWhnP/idgt41r6eaICPi8rWZ2hkxl/QRRysSQQG9otLDfRGN
lRj2R1HM6jpXlp+xKdVGreNWaBVSA+s7XVCfHUeXpqy0QumJBaRW6iX2qHEHrbEdH4esGtOK66Ul
a42mAK/vfOWBDOWrpNzphqYvI4sjmPxT+zXSZjXAnE5Td57qPX9X+EhyBtxTgK1pcg3gJ/kOU9Vz
2PDn+XSdabZfMVwk/J2Nps65z20r8s3Qkj4GgKBx0W/q25+jJ1p7VVVw4bfzb7R2Xi7GyKjpwp9r
XChYSk9pmD2kbBPei3b/81Jrrz/++0V+/TmU4kZ+5RpII9xQVHQjv+Yp9qxuD7th4aRbYyWkkj4i
FU39HqlyXPuB/Xqj6pWiAxWAYUEjd6QyvFBsEDm9feca0GXNVZqMsuBHjMbHg0oRy4wmP8h1kCdw
7UobAV9IEUFvKeO9XMG64QnivfZ6TomRskcLm7pypDhQhFE6Zv311r4OD5RHBdfHoTLIH7ZbqJOf
nSVhnMaCsjULCStx+MulRiWQfFi1lKY4+sTEVJf3dSCt4zLyLTlJ9Ski7Sh5szdzTUZXPyTqq79e
UG0FW9eFdWHWFrxekFHwQig1uHOzj3UbPvJWplSkp8tX8WjTS+5vOiG5/CqcuGL40DIs1cl3E4vd
6x71sfpAY1J/YJ4EMhYWla4eh3K11fev8Ncl8sNYxEWc7qoYge09bEgRm4e8X1wxXJivYyXNen9w
9z8vOb1FIDLb+VVlygxQc/CsSXPm+UmgzNE/sHLLvGnTtNpQwUPrY+BloZ0ldN/owDZ4Wwr6kpQT
XnWWbk3ZFqUx8yt/ly+jk3m7nMXivJxMKDRwOAerhqoCbdIqyimI+pj6FALIkZ8HGNPzB4tGuziX
LXDG84La1/li61Kgzm3xchXniZ4iRQHZZRxdJFSiHh3c4ewComVVY5++qaPqUiaVvCLwugTS1LYo
mWLL7axV1GIpWTJVzZ9Rr2a8b9AS13l++GknosiddNluTAr2u98Wq7dME6piwuXYmy/PTFt7BVcd
k2gerY9m4tVy+IAyKgHWTFtanfrsxz2XyEQGknNGOS5tDLKrrgSqA0Vi/k3MjRo1KPvVEH+1Cng9
bDU9EKOhzndIU0OJyRng/HybYoXRgrRY6Qv6lpFXfkDJYnHKK5MiMz8BjEjtYSd77HFUvBZZVmEX
iJLHCmmycYyjduUz1lfrRcS2HHF0a1s5tSfUwWx9QSfldRUOBYUJ+4L6vnqeBrhvmLBikCK8KqGR
UIc+95Qouczs9dTFG7F6c32N0cvxYmUFtW8KqkvBWX6WLM8i7SSjvuvSs29myqSC7JnXj5tHpkPD
DcH/Em3nKENdunNkYxeweRFCOBa6Tza4X6zYFGzJmQxVuWzFy89ZodtQ00ZpR+qa0/UTDL7XK5kN
CA7OZqrDVD9RRywj9zZfse/edyymqSqstKidL7xvGV+abFauQGbp6hwQH2u8/NleqipVQT9U1QL8
spbNF8dfklZ8taCmFGfHaZsFLYRBj1H7gewtmyOKo75Z2EFf4H/SQq8AlfCIdwPGzIMet1kco1Ne
zGS+ky5rm/bZn9KpRUaPib1Dm4wQvvRDzVj7/HG1Riy0wcjsQL8YFGnNmtJ1bXRoI6O8zHwjBKi4
0HEOXIkzcd78PJPXe9k2qBhtVKymksJHL1r1n2J62GPqbcLqXz28aV+qn0ATxTWLshdFvC10jZ9A
uqF+EMCzzU+wc1fetrSIGh7lmNVidF6HRTRbBBqqjM23Uv/yc8j+FMnbrvqnnnWA80W9TrU47Oal
owsljE73bsbEjWUdSL1CpG0ta+QbRwkll1+KtVWVA3t8gvxhsSwbjkjKGd8giPiyODzUN8cazq/i
ylYHsjufKY1GADf7dcdWpdnqKpkjzcfb/PWFhX5NfXLrCWVGAvqripCw8jvL2pRx2dZRgJyR5vv4
Wi8dJC7O6ZQasVrGJdbMMVxgxXzG+PLAQa9mHkGQ+KJCbwxlM93Q6Vdj0o1WI08DO+mpom+TDLx8
tHu9IDhm1EsvB5jB51q90LKLxDAL1/ubwte7DT21HN4PjGD6e1SE/2LASQY8ZDh7jPukrh2+tRvH
M0+DrHnNtpqlnqDitRg9pa367r/eS6s66p/qrOrw1L3RHPm2LTj+uzor8uhak71Lqer11ZhRA1bX
H2Vh8Tfk/3eFJp4mHYEvx6Jkxf87alv/J2eO9PKWZq+ofh8jej7Xddg2kWVdQ59RI953ElUEH9OM
O1wjw+E5+fly/PVpvy0h2DqofP5Hsd9xTeKRTePtdyFkwaB8m8X3qj7vfEltodbj9Mpcc7vWLJ3/
7jr/9YBYfygcgIkEc0UK9tsDYmfTRVHq0d2rgCSGBDcc4SPw7P18sn99gu/x+ZwhtVvCixDIGgI7
4rsDzkVmxdVQsMl6fWNI9J48SgsiTNvezVbvoSxvorW7HSW6zE0Jx5XH/MUupYHIYT76m2/0dqRz
zdlKeT6TFyprek7vbZGLr2vSXcz2rnh9qCTrOp7xGSQk7/WURCNuAW2PhSfTN5kcWFpoifoiNN/a
cSV9gZ39zkaNbTOV82oB3oGanB+nMBmJc7qYaFRC+epnbF5fs78+ife3kRuHiVAHt05JFs7nu6vK
vNsOcEGnc9Ln6s20viyEmt6uxttF80br8p8fzyaGSlf/Abb0rjjrzqxGyGIYzz+nvTlO0OHpNW9W
iDZ9Gv+j0pqtU/KHAcX50ZIiIvT968BEJgw1N82YbpSFikWyuhtuXvBcVH2r3uMvJ/iPaA7/CcX1
ZxLXfwv89T+Q6WUQ+sID8p95Diqz+/BUNliwu+9vOBCvv/mT6ODqvzESX6leqpnxM7xM0RxsxCbE
dPC8YbJloP7keln2b2z2BEF1LtV+3sVUzzEPqvAyy/jNYTZmMwcQDBe5bv4TosPbqYXSuwtuy8Rt
S8wUY+q939HSnDluPXc95JWdhObqRIHhxI9/uig3rzPVr6heLwfxaRuxXMIf+T5IZ6gnjR25BzEs
Z9qa3R5RDsCUsMmtv0s/eTt/vZ6PxWVxma55s76fM+oymlkomusBYuzAYksBBpHiBuiYS+Qz6XAo
Raft59W2At9b6u2vz/Qvl9NjjcALFOM2ExdJL29nEKNYPVuyQjhklXwwSvcjyRKbXx9CfcS/FgN8
uDqE7Ruur3Pf2PO+PUTXacuoR6I92EI+zLb52PsCwzoZZoG+tozSP4bzv7lzNNb/ejjLYL8DfMb1
iNhRbZw/LQjMuLWc2e/7g8Ve+xTnpWjC2tegydtk+hST9cHCIYxELYbaqQTQGY67wl8RseRd2W36
OkqBTMcYVJPMy4+jdP0yJC3Ob8O5KECf9b2fEXnQioZNecLGjLX50chK86uRyX2MFe9HZSFnDpQS
8JGdE8D6xR/LTa5V5jmB6bExk9zEo7vMj0sWdZepEwNIgmHSJRukjeWDQ0n3Y7q4VFvLzrxFJGZf
20OV3zm2lgWT1YGnjIf4PE4V1qPSh+3ojRj+dQjp07iuxxz484jre2eW5Q/LLe7q1PrmrN4tdscy
lBRyT40+f4kVnI3NhbPVoJDgPMnWTd6s7T5vQeSCTtkgj5Lfu8TH5Zol183iaJvUr7utZRBdImHc
nucZ9xxhRNHJiM1HVxPRCd8efHVwkOidp++mo/kP9CHSzSKy7My+PX6gxVGE7B9D3Z/wpdaonWdk
IIeV7cY2AzlxVfV2OCZRoMP1lhd2DKB2K4FhLWEsl9g/Dl42zru0dv2H1kW1lni2CA0vdS8bPcv0
iwpBgdhVM+6CD1blah+TfOquq1rwOd48Gw+1yKcL4EfjAbpmH6RdN5TcVTu5iMq2u6oL3Sa9pc2h
XuMwwvic3bQ13pdM0q6dFtjOE82GR0Q5HqkbLdCYJDXGz2Oqt4LSP7BgDUjIQ0qw4hYpO4EQ/9E2
1axVd1N2/WXkL+ardcoazfzASkVcidl0DmXFWHjxT41DhdSqND8neWcvQZ6OMWZRE2h7n/q3FOSy
vWY23dWLmWosFrrdI+En7wxVtYPLO6C0Fwe0JOFW/eGqwiLu3KRuv0OyX4PlHVxkiSL+ko1kv/Fr
H+cpPiFlbTdzI2+Jo/mQwXUOtCnT9lZZTRegbWno4eNBvBbLWy2SYm+wOT8I2CXYGQfraDd9e7Gg
r8VAgV/2uiTRxmBEG44XYPbRb82oXZ6QoRN7w0NzOcWZdjHEjrE3Z+S7TkH5eZOVFZE9UetuWr3l
aBBgkciBezQVsifaRU2yoPzzwEjnA1pXUOp7auLyYs5QX7o1Zi3H15J9P0FpK/NSC4C5geeL8DOW
dk5N2inkaTUSUivhceyizPEf67rGOJ2nFGDc5In8iI++WJdtPAz6XTov+sGYzC8AEy8RkMX3OdGW
gWDzFZjpeqIaNoZTlHfBamkDLesp37AlTUJnzWjEtM1t1gK2qtr1OY293gsSnYwML4qnIwEm41Zo
+u28jDtAcPEh01CXk1ekQOZ8bMxq90MnNLfk9SQ1inhdvRuN2nyCmKskImgv+3nXNrH5YNuNj3A3
76BIu1N/M2qN+cR72zumpcShKHBrzliKtkkycodsq1nPUZEPBrD3ZvlQC6+45IW0HsXso1Uw7M9d
LXuqgpgUpRfVIbVCPLp6chljFkyYAIISdckQxDEK6KIU1ZkAn2MxGR/IMqScGIkqjL3uZHWeRsCL
Fm2iXPOu4ij/HuGyC1fMNUQvWU+jbjVfs9GcrhsLI15gk3uz4ZXgEEOUzZfQhYqjUxrdwaTEvqnl
Kj+9eFhZDXFk3c+WJSSlqAJyVs3ZDz/Tio9CtvpD5K7WrblmiOYLGlFsqhCCslk295DGwXoD7eY5
ceZnSmbadd5WZCL1BIp0bvZoJ3Z1QNpeF5D8izEU1myFlJfsbeG1BaR+F0K0mcoWwv46XZe9px3o
wzth27rfXGFiJp187jsWpOzoZZ77UPTYUys7xcVnWEvoTkt6MBQVUDh+QvWtri/qeSQkZLDta1AK
+SHR4viLZ2/LOF32xYIduZ+S+YPgzbXB8e/tuEjFg+nFIrR1oRzHQ27cWy1SflmWH4clt2D4OsnZ
6Zz1Y4+Zh82ATNkjdd15FM2wy8uMkbe42cHKcdEAtdQ2TJ4/qhwudoTAYUccZX9kfpTHid4/CWNz
7TqE6pR4wDZG0Y+v64p/tMj/XwnuRUTCMu6PVdFfoG3sfLo4ZY/2L1ybeP2d39G9+m+UTQRcKcRR
qD9M9B4/l/ie/RvtIRZQ1OdMh40b//QHuvePJT2oXtodSKrgMb2s6f/Jih6a0rslm4/dh//abCAs
Swls3i7ZfDzZvDa8gsc2/izzZA7QV9dbx9U/UZ29h7VyQETUfvJK8WmRUmB+W3b4cU6MR2+7aq1x
NGW5HHuWcTARpX0EhF3su0UHqaC1VLgnH9BFNDkEJRJ4XHu9jjOgaL4Ar9HvNAMn5aoNIw8/ASSN
Ry854gWxHWP3LptS70au6UYhti8qCQttQJQdmFQWt71mGJtFWh3Mb9L3pvIagR/ihMEasKLNx653
SUzryY+rXUlDbZHjg5ES4xAvc3Qknw2ZliZu5WraexyKHx2rTANDygJ3T5FcDXoqLjKKFiH4iPQG
WmO3tSlX37A722KUeRxnjJPmDI6hdexD6U5PNQXJYDInuemsZv6aVn58kUv8L6a/0tSH17m3sSVu
O6tz9xLhP2vBYt4WpvlMi9/cUYWONmlOKR5FwJMxLZKwJZrXfl6Cx2jlJlsh+cLvj7fc1UAmbnVX
tv1uKBb0Adp1pDCro0Y4TGMyOcxuLe78xig+DZPdfCSVdFf68nYVQ3mHX8u7TAuvGwEHuDAIsFlc
dY0Zy63hTTA1WHt9Gtc6vYWvYB1NysEh9izYrE08dfetqUX3BlurCytfsOBopd0d4sFpL5Hop+eu
LuQnisv9MxpV/3EuzRyTHpP+xqld7xIQDZRZmVsE6hberSsRIaFsRyxeGJN9GEyv+eymmeuEGYXf
RzK4bHAL4Dp1oxBnq1qhcaImqXNcYk136bY4yhvaIlw84hhBhY4odHqjqU5dH4HOXGt4nK2GFoAq
NF1zdnq51NjlYcbXkfZjVTPFzkA29cU1Js3ZzFGMz8xIo8fMKOp7tOU0tMq0vhd5Lc4mfP4LS2b+
ZTzP2ReoSWw3UFVA4kxJbaMnr83bQTfxxoBwO48D0VesryyU6CkNv1UiJjKxbzO7p9Oy6ZS7t9XN
4hHsqP61G13zqJmI8AjsGbiqHYqILiHxgwuohRO+DYIedV08TLVdnWalWnINmqYbnVbQjREzNO0x
WvKD3aPkQNoWL3cuXkRo/HQe70B41hd9bTsIq0CGAs6BYxWIYU7a7QuNdJngaM9D2XxOeP72KQhD
N5hnGPTwiDDdY4MsHhvCfc5La/XPabtOe7qKzXfsFfNNRKv5+uWbZViqPDZEgo8vkDvexmuiYfno
bCckuMa7hU/hXbIYK38UZWKd8JyOD31m4VJFC+aEqTrxAVP33TLawwd3ZjNVFJRWj/bES2TjmeDo
iSWc9pm0MnoSjLSM8NuV2Bp/wqe2ED6CeN/fslOtr2Xjo4xP4gws9tqSg+5L46OstLSG0mq5t50d
W0eiTOY7McsaXzTeCyMe0QiiX+GtB971pJUrd82IJClgshyeEcmBc9Br55pyznLRRsK4i/TMu5Mt
vZKEEZkHxAhEX3x88YG0YamSjwdfW5s8juguLKKLOFHdk3bar05W37dxi424GPzty90qJQzWNF56
L+xJyB1CMUxeWGdcucW17EuBBQ5jm4cfikhqPh4bTUxC/MyoJygrSD3vM7KeJTTwV4R9tp77KjlP
7cLCs3+YWnbUk11/qVKPnSzVV9+7MobxWpfxTTLpQLSG5FBm3Q9b+hcElxW4f1i+Gu7d3Js7c0r2
g7M+xl3vbPBAe5cOkoSgiext3rOib5Y69AxcM2xjbIIRTVg2IhXOndVkH5AnibMz8Q4nfSlmRd+Y
YA8qhdFbzunsgzfKNn1Un8zKjW4EHr1rMRu0Qet4gU5AEgKkczgFHjEb26XJy8Bl3X2YpqIJBxoT
CeQF8VzFmH1a4ztJLMB3QdlekDlGpJhRiiNy02+dGA6VZ9+i6lfS3BFlLubfzwQPfeo1D68JuzCC
V8odJoohKJdq2mqluWyyHmlWYHRETDSOg8kdT0Y4Jdn6XE52CP25Cuw16XfNMN9X2FJPvpvvzWxI
aBKu3ODUEbu5HSNMLUt+mTvig0NZFmsuYSjzUhJ/aZgHyUt4owPm3s5VrpbQ46mJ8d1p+MZbfVSe
xxqyRq67p46Bv8/QLG1sci10gQdbK2mYieWHuTR3DTqX76nhphRmWv2L62j1RuT5wyB60oMWzaRV
xio7NVsvJCatRy7gDydcfVaLxG7lfWBOxSHOVtaWtAEstDkbw4/u27J/xmJKql3lLWdY6bLZImOl
AFENhr4E1dqNW+Ipq0u2/ueCd/4tw4qIJycSN+a6WFtpjFUdlqOWUVTMm43Va1PQC6P53ttGjrzV
OC5ljSi5aZ7Gogbf4qG9g9D9SY/WCf4Zs71P4WCvAR7SLf0zoXB7fWkhywglsMYQTZ0JoR6GIO2q
s+wPKOH1UAkZgiyt4k8eJhTgy+ZmoL90Kb0x3rJI8J6xJ053WBQFQYKtWkNQGsVH7iwnrNvSDiYj
8pAhTtmHzB1J+u4toikiN/uOAq44oZRySanpqQ1NFIKY0+UOhchJxqVJoAuRNW6U1bdIVOcNDQBW
VmgxAtl03rmZGuxj+lJ8kYYwzw4719BmhRV0TrpuCp4i3uRDOrohGXrwkvLS8wP0FfHlNA+5OPVs
6eYg6VfnbPitSjFryYEbvPhxcGbt2hHAfnLTmFtuInv8qIu17ZRn4yVQB4sRU5E1ULd2YwTWKpkG
57E+k+nmnix6+9uoxU4XgbN69Nt0uJP5mmZbxIhAmohEJFWKkPEjK4V8L/S63aZzEYWFtAkxS7r5
R1UaxrUo4+GD7FJ5aJAGfUSsVQcF70KsaAqV7+JU16wGEYxLKa1kFVZOk3bSidcJaZ20B9z+fdh0
QxZmEaoANHNYlFsADotVfHX7gtSzjkweshT1qy4i2xWFEI5/IyFFACFJyJrhaq6znaVp+9iInbDw
1s8ZusVmQ2Qb22/ZIh8UuaCQ0gMms8grhFBj7dd6vYKituw7hPGBgT9/h3xiulmVxzmf6p6Za/JQ
C7bFfZv18uCZufbZHPwzqPD+u3ShLrXw53Z+48S7kd4+0C5l+kf+thm7lUccmXRAHsAdM2h9jU16
RG03YjfQsT+icdnPciZS2Fzv6fq55zk1BGI2L9svldhDMevDQnTbeqrj7xg89+bAlDe1NSZn+q/b
GZnAiXC7PoQoE9H5jy7TuL0jYtmmce5lx2XFlBVlXuIPG2gYudg65noHZ4lC7oU7ag5JXRmWL6FS
JmUWow8F4sEjrBDznLACzlMDgj4fx61Or/0VS+9KxaifX3j1NksVeAUvHPtFIe3xakO3J/haoe6Z
tzGelS8MfFK2k+VbkkOFsALnhZTPbPhxhp2vUbjcQfKh9GKN8p4CAnZzBduPM7veYc22rhAnfmpX
E6dr49xRNAXYqXD9iQL3F7jVrlsXmH+vsP6ZAvyLXgxXUkH/U+j/XbwYW2kTCOBNRAMQvmOdsOtI
3n4kB/iSCAGpwgRilio4ZgkYQBvyhbZJRK1yzJ6kiiEg0NQyme8J3tIIKYgz8rzylsrFNKUYzlWY
QaNiDebBIuzK8x8A+86BTfbBqkIQCPN4dg05BVZbdmdH5GFRW9+Swug30ZD6J3R75ClkL9kK8dIN
X3VLDs9ubmeXUoUwGB5mZ1MFM1Ajv4dG4OtBy1qG3IZpyI9kD5HmsK7WcmmhTLwlhGj9WHR6cdUn
5Tc2oDF4UKOF3yeH1b5YKqI3UjIjWhUeMWht+exOKlFCRsOA6imddp3QccSq6AmaKPPdACw4ZA10
Z6YEVFDcBngmVGyFbvntBn4AT5oKtXBUvAX+keoSJiqZF+0yFNcqeZRkJvrbX6u2pzIYqaiMUiRM
BSgsSdBga1izDih879nDb4hRLLbFHQVZ7+PQuc3nVYVxrC+5HNNLRodTqbyOUZfVQ8Wif2uL1buI
6qHe9bwYt/Aojyk4vgB0QMoEvebnNB7lZzGsYuPQJwV3VyXU5VHs1oHBwa9bfP7XeEITNr6pPzxg
NOhioi3rFvwqflXmwZUwzlTCL9mYPd7pru2nH0lflgfXHNJD18rmgFLuez4Dw+yXyGX72F/m3Viy
z+q8O8Tw002cDM2dmfl0B2TL6pY0M5hBtYdtyUw3me9FJ77YBzZ+RDX5Sb3TMlXhg8DS/Rdau/8r
qz4QuH9V9Pk/2ATr6m3R5+VXftZ8hO7/xtoDkczvHdo/aj4YMH7zhOW86jro6qJb+b3m4xLXxG/9
3u/9E6jfBOAPSZWGMyGt+Ie8f1IDMox3NSDstehnhY/FSuf7/EVZUrZ4yufckYisiRBsHWAGQ1lU
gWc7tX5BWLaHazFr3WEd9zkq4lL/OCBHFNu8asqe1qU10MJDJ4JavehAb0pq/BMeSO8+dZj6HODB
WZWKMWzkDATJglFcAh7xF0rpUmqgLGzDKKcjJJKyZyG6wggYmquqWLIK1XbKm8r3murSBgR8Iv1o
Ipc0dZarxSJ5MDPbBhGx80nr62kv68lV5g8MGnbWXGYl++MymykL2HZuPJCATupFmiBQpPcmqTng
7fK3tCuprxTdyv7FIUb8bgUk86Q3Bju4auinK2jeAHaMZCA6pJtGtQc3Y73YVzPhzfOEKXBj+zW5
o2XcumffH6Ys7BcdR5HGcj1wmmXYDx07jEBTpOSktPJDE3Vyl62du4LfqPhg0BQR/Y8pmq4NO6o+
D3IRdxLA/rSvhwzTRN8zw8bAx4jAiZc16HOappndTp/Qui6P0UrVN+zitmG6rVWgXNTZnCjQmtH4
BFC9xa4hin1vODQRacFtnbhpBevt7lLiOVEQVJi2Otxduoc5tTyHwJBHSvfzpTFIv9+nGZLwXdIz
T/CqEtYGA96i37b09YxBq0qWHCz4HNLaYetlg4viMcs0gqhAYQbw3rt6w8aFKp0zlQekf8kGLtjo
UXyRciuHjK1AbEzxbjGIa1Ycp4Y83r6QpOSl+tOKqGuX2zyN9J5UUmxlLU8lcRbGjgW3vR/rubkn
Czi5wAxTfKp1CHER1loZNlo84OBKYn1jdO41nYRuMxpJtIXch+NArWkYNGIW0zaOC+LwJgBhidv5
17PdgpmMujEcceOfEj+a3aA2yxyfkQm2005GUosyrT6iPjOOQwnjlLSO6AtPAwRNPCb+16icBLlb
/TDl+3hojYeoSMejZI+wMwpYFIFfRf09tI1vrPO0zbR46waWOywNnoD0WLM3LhGIzoQPxo4nLkun
sE55YrO3d0xjP/UJSgy7XwUt48mIqX2VmsnmuX2AK9udW09fvxZDGW1Q1i+PY9qUh2iFCx1qrKSy
oNHgTkyN1l8v9VydW5spDptsllEPncj6tnFqbwRhkR8c+vaBJDKd7Pk0/ji0CoIKsaO4y63GCPsV
JCcUuf1QA77u3MgiZ4eo5lubxnu4YHryd3VlGbin7UhEFy+8Ioo7zTUtIh+dpl58pze2HFsfrD4V
Kcqp8+Kzhhq+ZXpqbTAByNCGVndQvhf2dMbTLJePKK8JRMxjf974E418WnsmLdaCamWbNKNzI3s6
mxwW4fW4/P9Z8f8txBC8gvfLXsjHtP9WIy2o/twN+flbv3dDnN/othE5Yyvv56uq6Wc3xDd+Q73i
ILKkR2LhV/yT4ImZER2yisXzFPnf5Gv8S/CE3dFF/OooJQoS1X8yNb6VzyDNQTulfJJMiTh0acq8
bY4YQge6ZyfOhR/XHfgBMd/YvF8O67LkK/6C3mZR8Eez6N9IaP7dASEl0AUSNtF9ghP7s4Am56wb
DEAECtgUtcUkqRf7xPI6tDMPlAHF3yh4VXfnX/qg1xOkl8T1AmOv5v+3x/PJeepRD1kXbp04T5nP
AcwsEw89lev9r0/tHQ9AXUtuNffapq8DKvfdqXWJTOIxF9YFW0f7KXWzjh4q0TYgUWJxVnmrj25O
TbCL7Pnu14f+N2fJSLIZDR6dNzACb89StjkxDezGLnojs46VRxkhQMXgbUrsln8bwKBETu+uKSNQ
+DTToB9A7317NHiufenOqXWBp5wDuQ0ouADIXZGG0+BmcVCZbKJPAAOo6i6U9vtPlqgJ1Z6LlChB
o/L/keRU3WQHvR5SU6o0hFi8z8mETkZ3J46sC0+CQAh94sD2upbzf/+1YwnyR1hOWoKB825AxZmp
F8myWCA9JHZNS+uf3YFg8zEzms+/vqvqOr69zo6uOqjIIlkk4+h6e53Toek0px6tiylKfvRG729H
5r2/8Yn/dehwEMdgDcGfvKXe3Ux9yix3MAr25OCYLjIP6g7rmEaDppLTUvn1Gb2TeL/eKZRmAlaK
knG+D071IlOwQRfmRWakebkxJ44pIo2uS4Ef97PX5vYTJUgeUphPd0symEewqubxb77GX0ewg74c
b7x6VC00p2+vbASsIIocChEzFIwTzTuBcDvyvUvWCIxQRHI4QXKjc4IFu57YvDy86IooQft9d/j1
t/l3d4A9iU8UE3ca3fTbL0MIqTOXecPDi0vvDlG1DGRFD8tqiPv554dycGfYwmVqMd6PqBnOQ91h
W7hIIQDfYXPlkdWKmVe953Anfn2wt696Xt+QAmid+XTdOdxfhm+TDHXRto12ihYshoEGt/lzZRZU
LqQ330y0h72/GctsC//8xKhDQgQhV8pRjCDoB+/eg02OxwcMs38COpvuYcdRxuy7fr5DUDLfpX3E
fTWhmdwkXmY8pDGPVDkP9QW7kwZMduq0h7Vl+nt5gwxWDkBmAVS4kq6gUSVJBb3UX18k+2WK/ddT
bjPxU1h3GYgoWE2HqfHt7SeaPbNoIFunvtDLHRFXKxVfR8NR2gOFxeK4wBynVtYR0VFnaCS3gg+7
RfhUlHh1odQGUcl6GzdYPDxTFRqeiaBg6PrJynNlkIaTbBTCkT4BYXVI8mKffizoibvCoaFEjOnw
3LElwtvB7236zDCP0oCLPgCWv/Biyzx1hKlowYK0/ob2q9ZRNjX8x4F+ZxayYWgFhEebj4YB1clN
6Sc0X+m1guWNx9R09kXVcgzIaRcOnP8bTNEUT62JHAuMMw0OwIRs+6CxRPN5qdmF77Vo9Z2ThGB2
gXSBPSA+wSo55eilnnNMT1BoK6M5kXK33CE1n280dmcTuK48Tr8I9FLsOFfTyWHIAwB7bIuasQd5
9ymHHEtyQGbYT4vw++eeKARm6InNMH5F41uzRvimW7e96xzW+bZk80TjG34u71+AYNK3mWHEIsQD
pW0e0pceL4qy0JwtrmhET32xjHQf4fB87npIS0AyxcOAbYvasYzcu76nfowOoH9ufIv7VDrSfwS8
3j/n7A0NSsE0R9ce9nboLZ3/ODYLPwV50Dz6EZuAoCSS6GEduG7WqEMNf5nlsMJ4OyoRAPSWEtup
wi8Rgrq4LiMbVzLRA2WFlOGUqIWJlrnzDX0TnxRbg555vVAhpIeONsCu0CAAw2DU5NhKnlwHTkew
ZFkzIFRWER5IGl3n1Kj3pQYBrd/31oQWzZgNvgzSnhxp2cC86NQJz19Ncmu8LUmtOCdaWXAr7XIg
VaPGo06V1GK+GfKItjOOfcYySk//kUBQPtYb6MnPGjqDRijF8zC4KigNiqgRDBRUzBA9x3q1usUa
qxBl+2mir/PkJKNvBD1ojWID8qW7RwBvHNZVxu6Gboj1pZqm6sFb0+UKthvSOIrkIkCtJ7ydSPXu
lBYw6UAHcxiMxsAiq7VGfdBHzkMBtQZXuONVeeDC0zrjZtAvSgvslyKv+Yr4aIazrVnhUq3LAw0C
ezsikGxOGNFpjjMmseDofXU7/F/2zms3cmuLtr9yf4AGcwAu7gNZuVSl2JJaL4RaajHnsLn59XdQ
bZ+jln3c8LsNw7DdUgWGzbXXmnPMuoNtmYZD8b2CO/nmmnO1t3RnOHu2NZSBhE1M4godKAIScxYu
wVyHg6DI+tHOs7bbdJa0X6bZ0VZwNphAdnRnNyqidlTXQ52stJTQB9JaqjP+bHoE5dzFT9Eyh3Mq
mk/Sju1tU8rwqMneabZAEe2vdVL0G1nW8xOqcWbTZgF6ckLj81TmTba2LH0OOg3U9coNrTHIMlE+
pVgxe6jIcbfKIB1vl2IUCvPUdDoyg0JZN9SA6HWJgylcnXFmzCSIyW54MzBG34P0JK6oZZgsrUF+
R44u1rGSKNfSq4rHBJ5UALy/9+tywXdD+vOdrH12epP7I6HbT0haHAxjizClrnghVzmbU6yy/DNT
qXwIVDENbochWc94go6jxaQREhm8sw6V8QWVrrvTDU1aK7r8kCHCkDcyiZJYmUMU7104AUHed/GK
cAJlrRfV8KXObDCoY9ltBisjUyNWX3Knqx69PNH9xNOmDRtyRPg5nwMUZXHNU2lGK8HyfmGbzaIy
UjmjTqSnF4jMyyu1H+qrvOu5qBW8B/2zBGB5VvSUW6JD4zWtq7rX06ONs5kcDWPqm4DVtoclC389
qJYwX6nOXLIqejQgVfDo1+4wWSqW1nhieIl1jfQHJ8znAC949TVESnpFM1QJHJm3O4gvPI/dwcKg
kGMWPlZtvryaNtXdNkt6liBWYwqzumK1ndhHETdDCWcjHrkba3NJL4itZoc+NZ1wY2T115qRCx/N
YXDoZ3mZf9WrJqKeozfpa0alo7aAAlMXT2AA3PpN1szButFh2p47PRoGpDLfC1c0EVxbxXrw7NDb
YxbodqRPRPCogdYNfg759Fs39s9pbRlry0wWX7Rk+XjMZwVLZjLXlbGDsOSexzYlpQETzDoWAlOK
Ys8bsirqL7MXMc3GVym+jDgVbmgavmFeeZxQgF0iTe53rKvoJ3SPab851PprRD7i65wk4hYFDWeO
Oz5dNyMdGqwfjqA3GCfIqxuC2g62lRCEPMGnAp1qs44H2dBFYtcDLDmaTSVPTdcbNzaxglj0i4xO
rs1ZgOtPP+FeKcepXE9an59wG5iXM8l6l41mDjdF4sJEqbTuBcBLvq56IvEqz0Yjb9ez7luhzlCu
c40kwMqJoXqYhecXTc5yQUoKCnfXPEgxfgtrRdwy0MuutWFgokw2zVNGzg3eajRpS2ATvb1GGtHZ
M2VyanHZHBRPkJQRj1H3rCeiPpKA6OFDsIYjBBEl9M2+K1om5BJwDsUsU1CNcANwJqEzbeAhGHd2
VtcASpj0ks8cXqhymK/7mNB7LBvi65D3zbBWu85MDiRbTFbgEixB3z7Ek3u2J1XUWy8euh27XOUi
JTbkC/gRHb870WbYZ8jtgSTAxXMWPOHfNBIUTkNdj9uJB+GxTLsiX6GXCtFha2wvYha3bQYPlgk8
lQVk69EZr2nUElFUpkQfcl1Cw82mHjCvzK0LBtMso4YqCbZm5liKlV60A0qAkiientkf/FKvYW7v
5o7JgqiJ75VuD+HGU5p5E9VIsUyTpDMjt+ddNzjJTUeI3RfkLN29myMbGcE9BHM6ESFHLKRvqnFM
PvWcOpAgmLMHGk6KV7XAteP3BIMGpI0n+YowBSrrmX1Kmc8OfA3sRpfIcacvaiuUkwVKHV+G0Rgb
VzHAVZd1SQh551ho0pCOdtuBa/ctJFX4oXaN/gX2kfMqbPJRN2ptD13Q5VAgApCKIMIhalZvcz83
EHnjWQ47p6/fILhGVx12pQXS2vUHQ0wxwT5VSerclDRAp522XbjS7aWSi3StL8mLK9BC3iGa5TQR
fVTRL7YGs3ePGSYmQnmd8TG2JT4EJ5rTS9UJHTLg6zK/LL0c0VKJu/U6VgzOGghMzdwVNdC74Z72
6hSaP3aw/+rCf0R5P78WuEs4MW3y0n/savL8W9yD/2n1/UkXvpg/T99Jdqn+4tf+MyY0lokfZDYP
P+diLf/vmHCZILI5wsH7jhX40Aw1ljEh9k4PV7iz9EJpUfzeDH0fE3pQK+jGOO9y83/SDLV+brgA
FPB4ewt3nwVYAMf3p61Yk5rQWCCUXrT6kMhnE0lVx8yKUmOtEgIDJsUQrUjlLjGqrlD2lR6Trx3Q
Yy13lUjUra108rU1ooHJg8pkZ0rlOB/JX3C+495wVgnYunZudiV2o4zNGRQzad4qHUb3YcFx63rd
veZOCW0GbBG2zjVk+DT2LtVE6Z1rarmRRJ7a7snnuSVMAgykLcZe/ZobIk/kYv0hvpCRDzXBgVgv
EUyug1BxLACGk2k1W9lEAfJjchnrLJsMMulEM9bUfsw4IVsw8OSpwfDTTU0jVx+SH3PR8seUtCNh
Sj0mWpIhfFObl1jpWpIqa3llkermBLMkR2Xt2lKZn+pSdZLT+1X17w34ixsQkytT7f99/wXPRKRD
+/nZmvHjt/64/RjFLwMFrBCEXHOd84K/zyI03fyNSTyGfZNGKkBbOmZ/mK/131T6N6RGmcug8b1n
98fth2UbFit1yO+ebe2f3H7az1057KNYqBhCLIALFWDoIkn4OBugfiGXbRimcymoJkaB1J5BJCC0
IHPEeI0YRx7SaSyztapm/de+MscvmdlNaOG9snn4cPT+YlChfbL6Lp+G/hXDF3q8hPPay6f9YPU1
SzS3lBjjWW9K7Rxlcxn6g1MR6jONPVyyUZjDV4epIlbcwqUcB3XC5hxsmmMCH3PKV6/v1UteIybc
Is+1L+AhXG0rKe6+a1Jhj/D3n/i9Vfuhk/T+iVlAwHWw4iCg/bR8mQnxRGCF+jNcwgjFMXTFLyP+
LGNDRVKh6JSTlq4SlHD+7NjsRlHWGtsCFr9GLFTVv8ZT12nIumqLHWVSQQrCQQcRqKW3s46qNL7K
BtLlCDnpVvQx2afHzZE1jN1J0in2KWGfV/xiqvLn0+DQqXU4ETSpaSt96k87UomIzMu7M0HNOCQj
/OC+mbHwsh9kbiSm1rutQy1//PuD+XNTdqFKLCxpqlaoB8s/lo/14exb6hSZdReV59KdtTOcueFM
iC/kvjC+//t3+tSzfH8nj1a0A7WFp5j76TqrGfHPbJCrs1ur9OUE+65t2LtS97M6Xqs4SOaAQtOt
gtRAJvuri2a5KD5eNHxLXaUTbAK4sVkdPr09z9sE+CxGEWfpvePDs56zfPkMwA+7NSEglS9VTv1W
5I0gkDOrnO+kCHV7OHDmxWQbrRoYIiXhL3UIAjNaOMrYpaX8XitjvVKVuYA26EHG2fH4n4dfTRT+
fKJAmrBsEMYOYNcxWdM+nijVHqzSskLlpA1h8Zy0cLZ9TcGTa/qGhAl+EOzEvkWuR97q3IAEA+yf
BLo2Om89ssoqkHHkEMOQjt8TQFKvo4Vo9/D3pxhSzOejjNCZi8hmCqmRFeAsvNoPl5PdujSW4t44
IS9ZGmerniYIwshFMIDji2c2kYXXGFOwERA55gS0O1GxtPU2X3QHWd4UN3VuIUZwchE9iLSo9sgt
aIqg3vhCVibmFThXwfAuaqDMR+AQpl15FovqAWsQOX5AB1Kf1B/aBfoYFzsLCcmNnkZXERmZk58P
TnPukVT07+IKnAscyETqrA0mpn9fFW56kS+aDMQ25iFedBrzu2RDqDFJFlx0yV55F3WIRd+hLUoP
djAv2LH720FVKOvxlDibsGuGvRnq+l0T05Dehrj6E3+Os/AbZSOSkqRslKdh0ZnUdUdMCKGqe63x
8tdkrG3u+0WbkrzLVMZFsdIu2hXJcdhqpu5dkhk4rU3RNhvtXe6SAxwitFOAEA3GRRFTdAbamNq7
jDE+qytgaP2OR41Og2zR07i9kz9OhRof9darby1SqbYDZl4d+UYxP7s2fIJOndJ5M8JB2Chg0Z8B
zYo3YtAp+eZ3YU/5LvKZFr2PIVD+yHcREC38eJVj+dmV/CjoqEUuhFAI6VD6LiNyQkG8+7u4yFx0
Rsa75KhFfIQOGBmSWBRJybs4KeVK6jfYrNi1TYYzXdiUinkIGqnpi8InkZHAy9c4jHV9/oppe1oC
hLyWpbx60WWR9kZLntkw1Oq5z3pyxQmoauYtEep9SBZ1Qlf83RumkqmwTyV+LfRBHihlSbbmxOki
33SF9pfnYY/brFmTQhCptAx6LbyMG9UmXTiTjohXcsq9/sKmx8EVJUIaFiIYeBZubCVOw8uRW8eO
gsatyf7RDEIUNmWetJ5PcxaDxhp0iR0ooad57KlDFFFBtcxxmDsMItwI+jJ47UKqgo1VRgWTrNli
xSyxNA8BjXA60GMno+6KRCyaqFWUuG/KMDqJulIrvd8mpju4Zwv5DCpTw+np6gbl1DWz3HUMRVoC
K6PYWSwB49ygwurKhBa0Xcgd3YmiDixdMntxJkviCQV5qwScVv1BqQsGRgx8lhZZVqjKJRGJConI
dGof0qLwir3Ren2+zsCp3cxDbxCwu0wKjsgIOuS/TowWbxu2Y13e8jA2DqSb6NlmqPkE9HryaEbR
O82EkqSyFqfCJUN7rXCrtKSza8OhNSwrX0Uhm5GVAx8JvZvTUZ+UM5EE3wma8eyVywdgCMu8oNlr
yI92xIlkdkCAeWOskioJV/MQZiTjiLb2oAOL1AwMkG4zYUTprBxBLJA5XocRHeXYc+q1JkHYYj3V
RLTOPDOmz8nP+ZpHhBGXTwTqahIJwW9kFipPLZk9Eg4l95F+1uYyQSPsjqZi3Mkczf3Zrj1JvDkk
zhMNcR5JEdEK/IJXGBwtUM1a+RWbJHOhBnwtLVdhzckRWnx/9z7gsSYGY+S9c/Ei4J7gQXU27TOf
kLK0WOUGmPyA6dCazUzzNUf8rvtplI63nWWLb4R4GLvREeid3QzMOvF3Ia9j5RWw6rIdtfM81YZ5
3fWWdod7i58QbP/coAfxO60Bo6bon4nxJE7XiTr9MlEc775Um+XiTGljY/7v0NpPkk4HI+dlMheL
kg9WdSy6R55g3j05CFzdBask/XbNm9Dg0bvTr9KWZO0b3S09c0+/VQynHmsMxWcsEfBkYIzWlSh4
66qaZwIC9YKZmpo5y5dfPrpgfeJzES51Nq2SbzHgegFTmFUMx7xs5Nap8yhLrktIzgSnDlQFEX/G
mqr3Zbz0HyV5R0ZNw24fw4ofToUS06pOcFITFYo8BhfQ2LAZ5b9pDfONWEAISlzq5L4s7kPd8A7w
0/DlAUPOuC7gSD6LkhxAf2pTeWP0k9odI8rcFIEuVK9bl6fFtitVplNe1Hw1Vd1uFuBuoh8q8BvD
kfAVcqskA24CTsG2bWudw7rE98qXLM+sq2noiHZr6JdlDwIha7cjMrV4A/a6rCHvIy/2Aa6xTnS5
eNvswntQ1JCxhaijxqc/3KxlK+KbpOq7I7mUqbWy8MgtnVIGvTR9mYq2gHGida6X3CbQJgxvb8KF
ab4XLMjygIKFe4O0a66R1CJkcUPs4rjmISOao9YOuh2EXt6PPGmNUaX0btKn1hu9O0VSph9mr8f0
R7S97PwCmcpIcrbOS004BxhrisiO9jWnBWM1oU2YpsexP03SIVBw7BrSPiAXFRMe5FnYnBwyabt5
W+dZVZ1KezIvlF41SXpuymI8RlLUceBaXRHfUYl0r6pXsoywdHajn8UdVA5PjG7DU0A2tzkhv8mj
Vs2GyxyWCkx+qXtD8XgxQsCRmpKVdVDCWnxDo6qMkJg7O9snIJauJ2Yl87YdGO2sk3mRHid6nxpX
U5bP1rmw6yWstx5V+2RqMWh8SXXTrQXZwoxQ3DJZUkWdgrWj6/I1QJupXY05odzbGaA+H9WcmPxJ
VAgdphSicR8EY8G7NF6wHTzpvHuu9aK7Kj2kmZtBrz1MmEVsYzAfvmI8sRRmsrmW31h6ychSMGY3
iVvPiURosBGSShpxRa8xaHM22TigJU6MPqsunLaOjSuSqXN7D/nf43tNkxKdslZhJlt0RHz6VGND
f8L2y+dvoftuutjNYryhqrqXjcl9j1XYSRhKxc6/nZQfTIpfdFLYSS6QwP/dSrmJq9fv/wegw3P5
+lMz88cv/t5NcbTfNHZOi2jSs/WflJ38kYvsRcUT75FEzZblQy9F19B0URwv7U+dP/pD18nL0Zmh
igE/bP2TPorxrhj6sKcDioalAv0Ln4HPZTg0bj/uNpo2GtrC86qd4nSMmGVc3XrkBCeE/mCIT3Tr
UWA5POVKDYRlqB/zyFL2qnDOejWQhV5Qi69q/J7X3liUV/mg3luhGiUL4SHdVKZwqQuoCltyXQIT
Y9gG/TyS584514BffX3SrsD9t8+eUZxskZ8MRbClrcNV31oeHsXCAhA7uP7YJm+DOiTnguMYYFgD
I1CSxawqLkl5FnrmRJ2PRK5e2VpnUL2KZ4g7i4WMm86Umd/2yVuXp9mqMIiKcSr37BgTYQsOEZVR
+eZl5Ulo401IbKAPtX0D6/o0yPnKTOVRjfgpFmsi+ZJnWRMpSwbNi9VnYNy0l8qxHxvZbao8zIO2
iI2HsCFXpnVtX6jIhqhBMUUp7lnrjcdszJ8dhq8bNRI3apudliPQF6gXwNm8pctAqYv6dGPk1DMG
pgxoCeyGRjHeRYa4ccvJxkfO0t3m3osIM2/LOreLIskERK/2c77ItATrN+KwwLSSgx6TyD5l050d
yxtRm4+xkR2iKX/mcfFcsWg6sdHavm12a5MvJExah728MnPOlTT6TePVELDN7AAYmudtHyPE1yOi
dSsOlB4TRhIiScB3rMbrJGPGNSjYy3uC8daRshzLuHgeAI7Qpaat3AtMhst71eRcrhlwIUdXr3pd
bElRPWJ+pxs+qsfawaQ4ZvGbQat6bWnJKcumo87J2bnMLXEr8w0rXB5zSHJM3tvEkkNwX2Udb4RF
Jl3FnjlftFZ6qOR835oNFYs13RWkCk6yZPsWwxQPq+S5HIEi5Pr04lbzkX1sErDYJ+escR6TSf3m
NsalB2Sb3jkxSEx3Z2tod8003s2NtWPnQyZ4a+yYCce+orr45nv4UsMwH+1KxmvMhxT5zEvwvHMl
TNgu/UYvDL/u1HtCyF48Q2ClnyiQ+ig/8JC+a9rhzpzyt0JNZaDaVb8aiukOACxBssg8N7leIflh
PxRoWpIE78ddK21sNuYjZrt0Y5vWuabE2CA1vTP4nn48OVyKhv2YOK3cIQtAYadN51pX6idyPLwA
oh5cDSUcMbFy2eVTFAY8UayAmeW4axw5HprKGvddYbv7aVQgT8UyXzdzXVyWSi03apyPB7YGXaAr
ufHSa92TBPN/oQFmX4h6VdKYxHDGdbpCL4eJNJvFM0FjELkioCz2lh1qeZ+V4X0xYV5fzSZh0qS7
JhgfQign2VNrMLkkNXE9Md8LMLOu6l626wb5Bl0H2LLwHaY2OriYg3yb9kSuxFclQSxroZj3QN2j
oBssC5i49TyVsn0pSx2TkZLGhL0v1Q4ghRohGXCZgh4sadJwFixQYSWX/5zqLxUgTL9rippRNp75
Sdc2hlNx3iS3wDBzGYK8UFfoANxLCJvDdtK56EAgPzqKfR4oL/fh2L6xPzqadvaLrhHDsI+dOVZx
mp5wQpfms0OTYvnzDz2jJLXJPBZZtWO8v4SWNQRUudM5sZrTHGr2Lxppn/po7+/m8UAzGHuZyLo/
NY89UwylLRlkRdzqKyqhA1bWGDEaC/qHh+lfdNY/9cKWdzKMBe2kq6rO2O7TOwkibYw0rKud3mfP
HtEH/rIcp5qQgYHYpdrzb+ov2pxLF/DnJyLv6fLkp8HJHNH5dCwjgzxEtwtBqRFfswYcc0faUh4o
hrkTZEQswLoD2q4jhoffccGQfqPv1V98XePnLKoFUcp7o9mCeqUhvP2cf4YkUZAE5JY7JBHGKq0K
90rSNlmWiyPJ6NmOfsqLgDi1ycQIDYl2xar1SpQGiz0c41NUzschgkIJyWnneUjA0wGrniuOAkkB
am29DhAv+E2VUsW3mwKww1RE96oV03yYzPPg5gRJVpW3tSyEkBH60cB0WR7+/sT+xSVkmEDoGZ5q
yH0/zx/0PCHaQDfLXax3G8I5rlRvvipmyDC/eJ+/OqImHV9KKxeV72cVuSc00nfc5Vr1cnPfoXmQ
WsKMlmRjv7Q9sCpuduojrbjOR3nl9GpxHS9SZ3OO3pqRdXkpVdKMAkLTpyMpViE7meGOEMWz0Y7b
2GW5J4q+CKJokchN+vQY0efZIs8EVZLI5DiobXdTZtP91C7sHD0xD33ish2x0biaZfIWJpZNWDVq
zHZyq+2kpG9hRRRnNGzmnig0ege7WFq7OCYNhbYVGX/1dMycJZBwmK8c2Rg+nTttA/fwiaYdoD6w
Pb84kH+xwhiLiMiB/LFk0326E2dHqRraLSW7QfKxKCcmVjbAGKhNhbH7+5O2zGk+34EMHmmNL/zj
P/kMWl0SCWHKckd+/A000QPQk18smO930qf3WGYBJppqTfdQg39aMeMm63NVZRjvjfWmSyY9MMP5
ZVnpk5kY9r4ND5lu7jxFP5P0Hq+dktz4KXyg+frNZSzu49FtfZd8ht2Y8hCPPVanWhJtpUVvsy2M
NTbNbJczyPBTqCv+oM7dRZ7Ya4z9X1xYQb5NyOYenRQsSIu6RdMMFEIeiY70CWJAaY2+Haa691U9
ebNKLsEmyU7jlEEQBqng2ikFqsbW04IsXC5+/FHtb6pSj9emMf9CfP4+Uf18wDzLg9vAOgxYW//5
gCGhBvcpi3Kn5WwUGAokQUJUHvqpjO8ccwQSyq1VLt1zYdkE6NF6ZnNfXPbE1LphVq4Vuxw2Ipzx
U9patRpi9VGkNSnYwE1AhpA5OeDYHULrHJOxuLJaVqK6gj/lpPKe5NuXuSMFxEluJ4Pq0INgFLTK
tM1iFVoYh6mmM781crH1anET4W7005br06xZ+DobtaanmCQBhETk6tZ879Xt+GOb/D/X77+4SXhm
LH9pBnM67dMxEtidc3Lgyh2thhUlDiMYwccxse+GdfSLMwIY+8/3CQM5et4WOcLun+7JxjQkQ9Ch
3LU6jV4NWwZK2/QA4WHnaZwfJBvoSBmw+KPOMpWmVIBRfiLlffaHKrT9qgQJnRRjs/bsuQAF1yGR
ku63LoMZDL2FqLCO5jnVPnQlAzlZ90IY+M2US1R8y8OYyywysudQLFWqIKB9Vk/NABJ3qphEJf16
7Mli6jml79vL2ZxoFlv8oNdmB1tZIt1rMW7qcOj9fCZufMLu8b4JCktChgWtkUM5iLukZyPpZtEA
gpWtnjWLu7aPiII3Pbzn452eaVdkrxwMg2pNcwboHJlcLf+iFPwfgItckPUwbjSz7dbLbdRN1hkW
4h35hWwg6INyP+FkyhuqJZIfyXRnTubU/HSrWI9NSkIjU+XmwrOml7Yn72ngAKd5ckoM9izeRClu
5uZjGo83gvFpQIoDksUCull6mAsYfGBU2P70+YFN8bYIebIk2JV8MGT3tqCto1lP9MnKQ6ZZ57Eb
V4beymDZGBEXTyggGN0jco1z3puPepv86nn8jrb8dHtT66ABgTTJFaUuldiHCjKnUdYgsyh2nSNf
ym686VSee0sjECJOulrqr/etdkU+4qZfgqXf7/kyRgIuOuE3Kb/WFMaKZnS69jKPSHhmpIywoibA
VVWuvWmQu1wDhjbi5yJo10zW8GujF1wn3gkDE6LpiOciVhHvgsRMqnzHOOsKa0zay/vRoNxSW6I5
bTWhPxz1ENlcKuuIjSHPwxgWFCwdymwnHe56xnd+q/c3LYOLwAPoyOT0xrQGcCYgDdZJC/e8IaOS
1Ne7NCywP2rMGqxKvtgdWLG27m8cdgc7UufOIw8RNpnDHbTDq6Wa750/nq//apV+0WFb6K4fqoM/
aQWZBVft8+tPSsEfv/OHUklFdIQrGkstQjNDX1QJfyiV3oWCS/4PbTQsqA4X9R/dNQ2lkm4sMiKm
7D911wz7N9ZvINHspCyDesf7Jx22dyHghxuLaokqhieC4/J2+PY+3VhqEdcq+ZfKETRAk3obnh+u
HB4BbZhle0jVYiFhZbh143TrQN9JrAuDGYNYQ9M3LYfqspJmDencC93MOJUKKhQbqSuqcjXFf4l3
Ci1ulvZTuM3cxEqSCysSY4Oolv8bDjvS13ivL6RvQ8yBmDEUA8I+7Xedn1hEf/Ei/1NGrCrFwUBj
Q7f/h0iwCcNR/aq/qwerH1JCUq8pVOBIRsK5duNpQHKYsNKL3qPR7ePaUIqAGZxRIhNoZ0X66HLC
JRy2Ym77oyr99675xV2DutX9W4nfqSr7558pPL//zn9uG/M3VWdfROMAQCo3z39vG83mjgKbisRW
Q2ukU8b8cdugvFVxajIvW3K9MHT/tylt/gYYgJgvyE5sCm1kgf/v//5UOXWf/vtj8Im55LR83AQs
wGNuZ/5m00Z5/rlAr8mpwngr40unJqQzyJWCwAlBhmpgQViRO6fKjHIzZFGcJujU61OkUy/mSRS/
EmsHY9iJCja7roq0ex/PDVL/iiSwlxnp/7oA8olSvqjlBQnobf6QzGaDK2pWX1Mjmjxfg8E2+Cp7
dLkqFLhn2wR/9RcHX5m+7xqPzfdkJK2AEwx4LO4zbDPgxYlBkHZ2qjGEB4iMuHmlcqEOkuZ5i2Yh
0NJyBtso26dx0NmX63G+N8dJleTwutp3GgMDygUjMtnLIccgdXsJlzHtODnlI0DzAeXNTmmHdj9W
BXd/m5TT9dgoWz0d9FWlew+inIwtXrq+gB4DwcSXck4fJqurAwMw7Wpg5BR7RInuUnKNgaSITENV
P1R5Sry3YwDPxF2H+gLLTdsFTCXB+PqceY6yOg/aVaIn1sFM5+6qA21kHwUG+BeOCA1o4kjC9m7G
UrLvW+CVkBTaaMrWaath2BQ2YaStC15mrU+6OFVIqBMz3zm45zS13BAKAhoGDHSM+GkH4iyuGtA+
WT0OznEeJkx6M/wbSuGJgV42UGr5XsTYfNxrRaZ5ZGgIDxJS708otglMiVwCjusVuQDm19HQNdyU
jLzzhkjXV6906oW7r3XguNlbUGiQ81Fot05BWIfdJw5GpBr7wCMGgcGEZOeNFyLKqFrLgeE1XJUw
DiSR8PvEpAGzbnM8MRp6HzUp8DvEmbjsZD76apLA/ME3Xa0QiUaELGrawU2hikeROm/wBWXbrIov
oU2BibMHM1mFSq7Tzm7jknK0p6WJzMgMTJRz6C0ISN6pJSEGoLKltS8mtd3M3tw9V3qdv+h9oxkb
D704xrVmjgEihi4puX3a0u4g7+bQIQOibqfZnBZJqu3McniKU8J3l4hh60rhCFp01uvoKWpN9Ril
JiNtLEtbtDflyuHtTrltoJ+atem6rHptG4vMTS9NDWBb0bhi8DNdJTtIoxTzhU4l62Z2uR+Fap2T
BQvEDCE3L2w3nQ9lOLNHTFW5yob4mc/INFUtaJLk0dmOuyFbDaZ9QbOse4ynLHzCmwQ0p5jHbZ0a
5jprsvIwaE79BQTt2Sod63q5si9DrVMRnRrl2m60E0YY6UO77QPXqK2Nm9R6yxGo1bdKk+plhWD1
MaoTGnqNKS6qMct3XY52TBKGs01TMEUhbnCiBRhrk3LebWsbHWlkYuqhhahfuJlzP+vqJSQL/L9K
aF9k82hd1Emj7FJAkA9WU4nYT4m3xwtk6F8R2GNeYbZUoXHKVexcbOLWGtzVN8Vx4yLoORqbbE77
/dDnL4BnvACDdIc9mFBWYopH27ytF7dMoGOYezFdGd2R+c5+qMpa61tfVJh6SB7iNWpln7u5HrAx
AlswjPleMFM4ZFNToAZK03U4olExSO/dEVAe+qIuR9cfQKhuegtbue8MPToZxM13fdwu2MUxu0NG
fc1lXd24urwgUh6mVRZ6TBDjGomG0TgHt1USdmZm7r5Odhlfebmb7MawKl8RU3mrXMU+7tcFGvO1
rEz2caq2D+30pi9ady+NJcGdq/tWU5bwKXq8+s4bDILP+/mLq6YaOjErQv3mNMk5zenFVINqPFV5
tOQgDQoGOo2d/qTa1lfLFaQcafV8U00eezSnFQ8IEkASG2l10vM6w0fsTC/KBM54JLv+LYKHHmQW
YTlwSBDMmbrxCBWzuJy1xLscJ3e+kiVoTS2P+iu9betjqAj11tFabFgdARTNpqrIL+9wUT679dCu
TLCxN5AKMZVKERtBnA5wyBAfvU1zpO7KsXS+GnqPP3Xm0oLSKYCi9XJEYEjCMpG0rPwukUO+4472
SaeKW2zDMPIjTf8CZLIGZmLFh4r876tGg37d49/kyHqx/J7Itr+1RkJgg0ZHUtgB00UKo3VFQOCX
TdNp1PdzK+UQkEz6vSgSA10EmnWgO9Vpwq9L57tpL+ayEte5o6xBlnqnZtQtvLUSO97esJXsFKta
swJImz4BgdXv0i6vT07tyltVaB0pJ3bs3Zje1O9Gt5/21RQmpl+F8M0xP6qXKNeyh8KrmofIJYCo
BAd7X0M1Ow5TA75XuPMXDabbGgkReNd2lKQu942v2iVOW5NvCyALxnK/x8o21n7kDF8YuWMIS8yu
XCmJVQa2xSioUWP1qumciOYcQQ+HktlQHxSZkEcrlUUGZ13T125lGhzHXjyak2P51khjV07FGIP9
C+fDQu1+obGoKkEVkoaAv5MAn1T1HrDydTvVnHnQu+REwJOIumQDwNW+cJK6JtxlbAkoshBp+lEI
uWvliuliaKp209X0cYL3jdK/xfEvimPNJKzm7/aU+9fn+KcN5e+/8UdprLE5ROPOgIJGyHsl+58d
peb8phuGZqEO/lmt8TeFscZ+ko0m1TbtFdwW/yh2EMfM58KYV2BhpIRBwYsK/1MnnnKtGWDq2Wcr
NhXCtcupOZaOBNKLZURaTuSj4aM2PkxkuOe3UKUs7xt4ou8x0/5b08kMMIIVrlpbmx6YIiRHdsET
/TdyzkO/Lm238CkovGqlQCXvb6hGELTFkRDNF7VsQsVHIpobxTHz/j97Z7LcOJKl6xe6KHMAjmnL
mRQlhagppA1MEYrADDjm4en7c2ZVW2RkddbtfS/SrDJLEgnA4X7Of/6BzhOPeaLUPItgthVez/4u
aePyWOBAwVS5r9fFbEabssgl5Gnf2cH3tKxtGvQPmYKftkrFGBJKpNS57WHYzu5Qn5BOj5+QNd8l
5g+fMmjRrI2VtxfYb7wjeta8hsI9unb7YeNVwvUyn0pXnoXX4TLH00GoSu7oYIy7MjXCaeN5wy4W
vtmE6yawoqFZe6o3i2HntKA6K1TJ6b0Rx9YrqpczeWdqYyaTWrdJLC5zqz37+xrrzU685k4SPE/O
NN9Pus5WFNzT5APpU8GH9lA8yNRA19431l1TFM2xx1dgLVJ68kKX744u5AMj/wi6Gva+KtXWUW52
U+MHsc8rYwB59cLjHDr2DqOhHCIgzo6Lbg1gAkFKJ667OgRW8qPX7QPEhOmrY/pjuYoSpP54jEKO
LnL/3bJ6DBgY63NvqldG2q8kuCW3uJBCzo/H4S3sDGdr22W1lVmC6EJ59EfeqOOlclz7qfgZ0D16
yyS1a2SsjnpFPtdD6+58EzrtChet7OBZfZ2sYs/r+PaDtymvnZIYYBFsME+lFnQzM7rIzMy+zHO7
3IdjLNax7rVi24LinIjJ4VPsihAXxM8yzRu8Rww7eRzdNj87ukGLsfe+ZYQDsyEOxy9jUze7Eo/W
750v8WU1BVOTPjPUTyqetF9FozT3hZeOZ0zEE6qasj1314ZwcsfoM752iVDqD7FJeMxq7pV3Y6Lv
rlZJ5wnorrNYcQov+aopLVGua3cIVqSg9S/2NONGUNuztcvIWcfNGMkiNiHxsIPN6ayza4taFVZw
MxQFgRPddVPHc7zZBWz0sKFxkKhddWqXuX2OcG4uVgP6pJ8V6TJb38+Dg6cPC2iEn+5CCrAdxyk6
jDByV3ZjIKmhXijWNqzNnacPHCJTMphR3o3SBxEs+5gIDUd8G8gf21n6nMr0ibVcDy9Xn2NUEXQG
+mxDZmN/MbLQ2wjOwl2PTi1al/oorK6noq8PSB+mvmJkYsRbcgaZNepTdKlhaLvuVG7QpNAN4wR0
IaPQ2fv52OsUsorqsIxnDEsyapYgSm4IdptXThH4VJ0Bl4SyxidvDW3QmkECBAt9ppvLkKJzCedt
ok/8QZ/9YFbmLnYEsYoBOfRNJ8PbWNcIrku9gS/oUwKF+RLY/aHBIOB+7AX69Mk7OQxaR7KPrOmY
hAX286NbfUkLy9ia14oECcH8mOkyBZNd68nSpUuiixiD8QjJIQ0l17W8KZmHPU6A4+sAU3t7UuIW
Z/St0PVQJKmMZl0jsXmKu7bnDCeIBgtfXUYNmINtIG2J41Kbn2hc3DsFzeWIoMg6Fm3vrhJdhk2l
ohjmIe8bXaCFiXoyPDXDHaEafSQGYP5RCKVoxb35MKdYvjPx1RRQXenhkQ8RKHGyPS4eapOEbOTC
WrobXH2n5zIXclerMlq7unIUU2mgr2cjCnRdCXnMf7MrER9QBUBwQHtBHFM3GyR6OO4bh+BykEFg
/DDTGuqbrlxneCY/oQxVcMGT6tLWrrlWsrg6hnxESxFtazMnZA0u8d4fWqNZq7CO36wl6s5NkV9a
cnuwjXXLta0LZ0uX0IsupkddVgtdYLe0GfWq68NlKyO32RcSXB8TE3+DcmnY9F4sf6BCGrYjVTum
KdpYBqeSVZiN8bohlvQcGyR1VMoZX9W15NfFv6vbgM6u3Lfej3k3bFdtFsfPj4iTp9tSNw0we2lY
nUS+Z7ql8HVzYYZluV9EZX6MRSQ3E/0HBvfh2tIticNUqYCAGDqPSWJOGyUW/1gE+WWhm6F6IPC9
sU13mwnd7ZRo2TdeMjyMwACvxuTgIt0XmIbp/ijN27lcGXU0vojIrU+BbqIiX/dTLMfgwL4JL7AT
5xaJzWVZ+i89ibx4hoj8ptd9mcPae0pnqzhBalvxSugO0CzP7oIrDbyASzYTHgvRsvLJAQmjtdQt
XzK5/S7ykZa0Njp04YfnlICDfeW2/VGH9yABEclmVAVRmVgE73rdWkYdiY8WEQbbyQ+Lc+Q0bN9j
OH5Qyqs99D33Zhla7zuUz/wbVn3GndM2D61dOI+LDxA9y/YuwwkMa37bOzadsex9nFG2teMNzzDI
+5PjFh+p7n/j1It2dZZU+4G+49AvOZMYeNHtKSFpgOixSF5QXlZfYONlG/AjZ2DM+WBCKnvDTGQ8
B5zKjNLNcHiFLWcc6A+cc6GS9ASMtUMxrC2xUN668mUyRrkSfpFvk5LcYy8a8qfAj9S+7/z6Xvkd
vIdW2TtRhz8YRbIFRnGME1JAKgDZGIe2ypdzLOV4ozSkMATafaiFIKWWvN4wpFh+OnX+FBdliWwm
9R5pcJxdZ2bdmu83r9zUvh3YVbcqNt/DFmP7opLxfaqqcz4a8y2pj+cZJ57nXMMetQZApAEFBSVt
sEs0PNIA7u2RLDbv+OgTshD0kE8Z/R69kczE3G3fR5N9JdAQCyMC2O7kGuQgL0bvwCOabUQEGpYJ
AkD7LMpvpg4vVCRKK1kVw53Mq2gd+zRbsfDyZzxxykeKquymvMI+jkaAkisYVGlcKPAidZcDZRYa
L/I1csRktNyUGk0CcsLALrais5eWbDvgl4eIXAOUx8BcX4hcAbSVOcFAPg00jmIOwOD43prstZXX
OGqPBme5x98kpVdvzFO1NOWOZn/66K+QF6osipQrEJahNyhXLoTGjVMt0/cSHuK7C50QzlH7UUSY
N/FFfhZ9Ue/Icg3QeZZGg2ZS+OsizYxDtDRInRC9FunKlBCFFa55azuT7nYcijpeGzL6DLvG2pDH
NnKkuZAumbRilpal99S96y4R+W60MBESsNm2C0H0J21Ah2sz1WaMVeshtA3xk2GSA6MQ3LCHKbth
5BJtcStrVpQeSAnBGB28oewVXTzhJGGrw+ms9Ch41O+I5aIDebMhVBUNUeKQmxH6hhNLhPECw84r
jqkhzToWDYOonuY2WcSDpziQVmRlpXfm2JnfJ+Xl98s0sSEMVk4+WWbtwnLJS/PRn8I+JRV18OPq
e9IXIFFYxUETePKmOMvkKcSQOrvpJj+onkYQDOJt8Rg0mAIFJZUyjAzXXDCWyaG6rstRi2KCJENy
gbB4YwAPkkFKJuEPxJvx5xjwDakRnK/8TvWOujuEgzuoI6ZNEx77gz9tROsnpx5pyW2t+Omqdas3
mzfPzuZmxycat1it1Zs+mq194jmqgnA6lZ9NKMzbKpn8I1LyhTcY6v2d17tPS4xcvG4c91Nilxiu
Fm8B4HGCcUtWVXNpYK+uUrdoyD9TxYMYY1KACV8jJige+4PMO1/vBvOGqg9AXlLCWGNbkDgLF8ht
crn1cse6EWUrT42Ad504yJ+ILJs2jjvDSfMMPk9kqnqekkG+tmbmTKsWl3IPZ3rUJbWAdS+4c9AM
fGed5N38hvXOfZT63FaRB9MjMW/RZkgj3Mq7HkLGrCJ4Fl3bbhobE69V6/hwY8JI+fc+p7D2FUdl
m7YmQ5NWMQKcijR9ivwc3wRKT3qmdrjDoi56LJyl3fn6ZocF40oj6Oi+HDzV7uAOjw18kgkbfXSi
xzlt68cwLESHOJAf7Yl+O2ZtU166KGhWCIDqlyZuzK+m8uuvZRW9hIUnztJShL0upTAOmD8rCLqB
UKseRjjZ5+qRKFnwnBBDH++WIaZ8KOP6w1vA3uHuThEU7Fig6hwFSF+yRBLSeR6691k+56+pIGjN
T8dw71vESK/n3rTArofumYiR8XPAaXatLBndtEWkwNyicpc2xJtsIGcvKxwenRlInWzyDsNDaxPG
zvhtoeoj/NjA+qWppvlL7WlBDlZDyaWJAiqxWjMaB2YzW8J2zS0uKsGRrMeEgdSSnp14SI6FHXh3
OZ5guOC5LCZhfMvhoj/HEVlEK9fEvw91OpuGgNn3mrFVWKz8UeD45C33xlyRg9WrcN9ZQ35BnO1v
7IV11SySQU4tolNoZVhVUfmuE7J/DnhUmeuUtoxwOtLIt8J0mrNjU1wnJex4djASNed6hNDeJmlR
f63g3hT3Zpa29jafXZoxMEaq96FCf4SRm9viQsuscPk0SBMbv5gBtAk3JiwuKQdjfiXlWE1Py2ik
nK9GR8PbfcGLEinKtu89i2z2wG6m8YZb0vj+rorqGPpMa1YQP/5fIYc2lgTe3aEf34eGV+OrWEwv
v8A//4Z3+7sZLMaLjsA3GYYA4Ir2RP0z+0XV05jmtjneQfB0NkYAecS0cLOYCmTq6OWjd0j7+yHV
BsDOzpDNzolxrvHCW9UvIL3dlkvdB0u6yfCT/vsv9xtV9o/v5lrYO2PYgavKb0zFwhzqUoTWeKdU
c+cpasXwkAz/K+9z+iduAGkn2p6Fya/3+w1woA/Q9A7jXWLBseMf18h3RL3vrtfyf5Dkf4AkLWxh
wPH+Zx3Z7QdecL9ryP74pX+ikp4DKInlM9blQNfQC1mj/+S5eME/eGiOTQoyvbqWhP1rXm8H//Ag
V0Er105aTObBRf8pIsMqC2KKbXoEcEhPq2z/N/N6/YL8wnLRbAFcf1hGAc5Ylqt9t36lj4F2pyif
suXgRaaDB/IgSxJho/m5MKcBbrTj/AFu/4kw8CeCwF8/0LOvVtF8cx8mwp8/EFuRmMbBnQ/EzjYP
qEQHIAkSAn55CP9mY/hdC8BlQXm28BFzIDT8habeOa0Yanzq0ALwXo8Wg6+saoZ14km1FcaIK2WL
i7GsU+PS0pA+//3Hk170l8vEBBEuko2yg5sc/MYo7fvZB+TxugOsNWTrNOHLLvdicRik458n9Fen
KcUPeE9eVsGUPbRDziKVGAScot94rHyHI7oK/fm2xd2E2Ygp85W/jBmVVMbP4o+JQYKdG1r7rVKX
wVjYzs4aV5n5Z00eO2lbfrZZ6M8PscTGNSTr7VS4Tv01xKNvHw4EumFRahLQUtU2REeXU+4g6sl8
cjnD7xoIBk/WRGZvZ/fhCVxPffiMmcSahKL5Z4yh2W4o8+El78t536ZTeQ5NqO1NmPiwASryMuNQ
VO9xMqs3MxL84jglwbmFaw/n1Q0vweAV3WZoFQJzbhWeJREkdhMFDFbqe/BeLlN4rbX1lsR6wkcA
YufEyJ0RH064MsBBLYc8wrg/aR6qfKCOQszfUTJ5xCe6MbbB9pQcQlGMG5uonRNKu/qhLbrwtPTe
tGfInB9rXJu3ELiHl1QUwwvGB+4jT8fCnRnHNJr/fM1Utf4+VyPvg2eyhoAan+MurN5ghvNkwGnE
wR0D3qER8rmNqP/smkZyqOt4/jli7fwsGn5lFk376lak3oYYDx3rqDOfMP5pX9NuLM9aunEuCp87
EqS1TCG5jEaxcikEsZDL1bZVqBQBeq1tVVvZRTGZW/UmZV5qVc13tMOgnRkMr3WUAtscjIm8qVL2
9feJlKVn3+jmvZv0+bHyebizhzp56lMMoFs85kriktr8qFrfXxGUl208CUHbIPr3Eo0Ipl0/ru8Q
RznrPIiGHwAjgkSpLtsVUPHZNMzqPZnq4SUMSJcMMFxGoE7EpCqwoTInrjjA3+kuzPTLbtTOPZ4s
w1oGXAv8lGCFUU6BajBjKQ7kRP0ws2Tez4kl7yPJkwiHwF/JUmlGjy1xdVA99zWL1IdHCiLgSJim
QJoGrodVHIYXF2fp77Rxy205xvOzNRaAKhUvQ97U2c7Iyo6sI9d8SmQybhCNLDvT4N6CR4hD2utb
rZdoTk38Y264+iWb4dXUC09Cog7cS5P1TwyWessjLzzlbfY2Gi34WNIU95H/U/SBwOHGKBAAYWNi
HePWeRfWXH+FGNW/RBZrU9Pvk70lKvSjkokJI8YfnfTUnUodFiXkGBR0PCjXM7odslR1rwpb3gfd
6Nz3oAlPZUKWQk+22bvRSVYryrwdOGT1DlyD0goH6MfJn33SOVMfA5FyrD4irAGIDbO1vQY6dFwU
uDgcF/JjW7XGZZpV2W2mJF1uR39uX1VrZJcZRAARb8T9MXF9OU15WqzdUSSHriIDYj2Rp713gC6+
q5zsDlZtRqjrHNMcgNAFZzgieHK4lo3vEBkpvvXqZ4GZuW9DVY7d96Tp5VtilkUWHQZ7KZHfMk4v
twzSMLygmg2d0xjZvbzQF+K1K6f52fRnskzdPmaGQFz3pq4Xd8c6BHfvLCuAVADctxv68q6vMAnv
WGEnaWRfOtEaD5XIL4bT30EhK7h2mCdL47B3ole7Iz37MXTCu8JA6Yi2ITpEhCAfCyt7bh1pbplu
99tezt9QAYFhDf1nFlsUmmVExrKM6Q1cvFfMXp1BXcZt7gzQoEKc901Ur9soacFl6pDUbWAPrF+D
jYmPBSYJTrTBLTa5k4ucb41ADfOaEcjJTf2Tkal6k+RkMa4UyNuRuCBQWmOSazoEZ1XgnF2tijz/
GamFDtaGS7PvW6KyIale5tJLthg9BTdpHKnb1k1HRjG8sHVKFCo5kdO2Byg7LjMPEnBbHAWDoEPh
IfVVBNjjL2JYa2UzVxxKM92DHil0ooW4AW0NDn1kPmLlEexc6bVnswxsCGLc++/wy0YXtl8AMbtY
eIarCLeLg6USb+ea5AJXYXPuWyAKBjX9MRoD0jdIyCCcMmQ6MIftd7sa+31Emjlh3XVCAnvMMRdb
U7dNS7e+2KTWrMwua3d4LsUwDTLasMCf3n1ngGxooznGOXqAZJtlb4ERVt7andx5HyRDMq49V/kE
6/nx2hskRjTKrh+ozvyd7JmoHhX7q9jMbCIxVmjKgk/Ge3Ur81bdjAvwdoVlwNHCM3vDnIe3qoUS
BvRdVqzAuTOdE0Sj6XkZ7RTteTEw/ENYkhOEYlQns3GXD8XU5YhB0/KkQAlhF7bBYVqc4FiQef8l
yexlM4R9fcoKJdeulWO85WbDClewbNsy/n7wWplRHMwmY7NmBMsmpL42hmJrBPkCFk64NwFT6VfP
RdHvi3ncyXAGmwoGY1fHeYU2Hd2caXCWJ2I8Jok92Ss5DJvIiIKX3I/MPRQ/nZxb4Y0+TKHGieVt
xewJkHo0LgVI0Z2JgdJpJnowX8EvjeW2dpvih4zquzhcvDOsEZxO5DjCnQA7cTZY6EOxJOHtqOKC
zIUkdpubfAnttx6ql8RsH1QQ2CVvb+I5yvx1aqbihyoKjJylh3fJRqRiYChTB/TFRrPvzdx5Ax4j
eXjJkvQsuwihi5264tYkrwDStPDxb3ljyL0coB4CLwmyvpjMkUW+82Jn+FalZoW51ajrAlU/THDc
CEodmK/6Q8H8a8pp48PZSz2WXxEfG3tozkHdVnLd4KSYr8bKYViJcVC7TpPKuZ8thpdEp6tvlvKN
dt2oOdPPRqAYoURKU5tzKDeXQ+q05TmwQmyvS9V9+kk4qnU0WlW2E1nLgaPYhX+WOaGMCiL2RWWe
fgcyygQvFBgtRA7mA16MhJF8OAfT8MS4wLtSb8GQ2ED+WYISBnMdZ11Q5MG3gcf5baLvVdvY4SGZ
hOcyRqUq/KP4qhMyLIjiJbMi9VJ/YxETTJ2M7gohuKYpUIa6jxOTyZZhal2XW2uQ2SZlMnu0Pbc8
kzzJ4Em0+J5UI5txg9MSLlLIqTex03K4Ix01LiWY50ti2dF9VFBplGjO7qLl+i2C+qttuJSlYV3r
TXkp5p/okPxVggo/PwZ1bX5hGyw/beVWw8aI3IFTe2CrjLSnUNHwdeZWzfvYNPoXpho8O7M2/HIt
imbeR4U73xCGxPX3w7iJIs7yimLrDRNIbNtnXf4GwJBeN+VHq+USIPSaT34xzT99qMAoesIKy3oY
cmYytvNqxjLDYmJl58eMmPKHv28i/iITwxcHmAgkxfaIvGEH+nOrBN85q6LI6JBrW/UphJWny2GP
0XZaNw+5rmgWu/Y3Aw/mvZ0bvNpGeB6bvnP+U0PzO9BCC/PHN7E9x+TrBL8BLX1lV/iB1d1Bkice
rzF5dO49t7O2UTeGJ4w6xCoOuLOIu5DaRFWxZRZpH5aueofpwsIs7RoO64Ax+6jqr30v5f2QWNPz
SMX9B1jxP7aYmjT0W1OLwyySEhuyewD08tuXBYzPvMGwcY5PGI0Mbek+zooXTZAjcM/MBOcTIGXK
h4EVn3UQNAXn1ClDukbEAHWzB0/6P0gMr8roP3faxKJgIqC/lCf/0vhGfc0aIY7oUBR2ba+Jsgs3
rd/XZxC2Yd80fbxha162s21z8IQ9FVSqaF69WL+mcsgu4HD16eomj9ay+lRJjpCDHIMtrJTlEBoN
tip1hyPj369DRIl/uZ+IA3zAC5pq28V29s8L0cEIRuXz2BymmjNthhNHEEIRzLtqBrZUCdb4QWx7
PwdrHg4JePbOMK0PP1Ww2qHsJQ7lkuGMEY6MRXU7NBa8bqXKWwS72Y0Qhf1uySyeblUEi/WmiWMf
UqmZbYQkJBVGD6psthKU4IlzL8xYbZupoF7NibahgFx2UHrmG0zCxk1T9+Om0jsM1FzjMkSN+2g4
3vyz8CPhrKxSMp6zW/ZY1EfUvWOVH6Hk5EeCQanZaZbpS6KMH1qkXiENWgQo9bpWn8qlfiBDQO8p
gS7bMwr6oABCliJxH6WdqS1THHWX2aZ/hkJFDWoCOZCFMbxEiwHKjWQ6f2/sPnNPHd79w7kOx4ib
lGBvRdxGN22dCFXsuld2mIOk22lvY/BvEbQjN1xQab3AvSTqtrZVdvTcJY+OGSXNJlz0fwgp6EM9
WDExGEswOSMNior7JhCSALscCgSnMTV9I2ISicMw5oojxmbbiU04XhGDw2qbTLEyYCusaafFge6b
LdaX7SsRUrDYS9NZtySLNOsiUAtpFTRufizVtznts12TdMm+H6iuRDayIpeOhiIu3f6lS/J3r9Fp
6JNJBNyY4wPSzKCh13sXZCPDoAUbO2JLYuPSpMRTmRwcD5lNhGOYxWx6vtPlx87xq49pNqoPOZvU
hlZOmBKvbYZLpt98oRP1z5hX5hBBaPrdvGxfy4JeZppM+yiIAXvvdG9XxoGOL+6GEb+AfBpWMwyY
nQlJ59i0KV1L6dkraifvobCb/kWYDAKs0qo+GIgneyHpsJRJ97xhxMAJ0DHCe7VSAKW6zhUqQ1ya
V6FkN+lCAhptv6MzCqXsPFgmC+9IK/qSqAeT/7MTS00A6cRdKeAutXSHK7gMy6GMORNrVYPKWSNH
zhToIzRGx7tzZk/Tvaz66zh7/tkcgVlahfoyMhXRRjh8nN2IG9dwgO5LzBzWlV8OL/DRae/HOdn7
GgEKfNrNIgMf8hLaZNhoy0+ft3TZJv6i3jK3+DJMnvrW9R3ttnCie7OUWNKNwPym5I+WEIwfrt96
kgEglp9ULIyKjKXzjAztaOpXddL7uyBDiHE6x5RTT/1uaooULyAxMkkYEpAR3bzi2kMDH0+yfhB4
L8IGSilFrmcxRBiMucF60KrYPkuVohdcx3a5VRqUIKpivlkil1n7ALp2XYbWBATD8q7FYeqZwssI
xMNu5/rhiviUNsunGDG3ck2Qk7qgC2ZQmhxySUGFPtU/96HrrK/wgBEZ3AZZ09kCOHLrNZC3JP68
yxjBrpkl/mz8Zb5deN1K7XJIMTJOYGF+BHol1JRdaiWnAk+lDHa9T0nWV4RzwesHnCs7HnE0ivw4
LVyRwAQZEGfhFaxwwXiy8BEB/suEs1a9AWMjZQmWAHfjtkRRsY6mwrm3Mtd5pOARDcDX0L6iGwER
XGRWf11sCVDmdGP9HeNLBlqim59Lg9c8tJr8aGhwBQEk2xodfXi6IjWGz3mOgUbZEChF+jmOPoA9
NcnIW9vk46/4zfWQnDKw27KK5dEQxg8hFl0uewaPLy8olupWZLs/liYMg52SQEM4JYYXgafnWVUW
Kce4q5z9rmVgZVKmMwwHU+t1rTySMHI/SDqtdSQ6NnfDaj+rPKjep4hip4GmdR499llkGtzC2Kmb
76K0eSAZATtbcsWBckjmOXQp77Rez3Wjt+E2rNqbvM1BJIPEo+ZFfEEUelfPNwnc4qdYo97UJfoU
oEF7N32WhFz69rOvw+ojNsPo3usVsFGj1w9jwQOtDmCky+WEGv26lrd+AEIaZWV2KcYBFElyTLqe
aT1dzwYTWcapRydw77HlgzsBog6GI++9q/sW2Tv+uQ4oQ+o5s57GBtpDwFCNWHIqYUk7vI7d1HxS
sGlXSc+DRC6bH+dclOfF7kmZh+hzLPQziCkP39p2bFBH4yywKUa48gxMh5d5pExWjCbPosqtJwN1
3T5kH/tatb56i908PIFfuOsrJDh0gJa+pcJTVEJCSyfKz5bdBKme0WawkSZWSDUth76j2Sl4sfcY
3oKCVjkvxSyG6j23DADqEczYTkJahY7C2XbxW7QAlyEF6cVz3WYnj7sBcjTfNJWMXunqZ3Q9VqH7
iXYChWrs6UsDaPOsPKp2YxmBLBDfczOJI9rHA+9RFticWu6g6PFs1homn5cJMuG7lU9FciylU59G
lQMi6q3SRnW8RVue3S8+pK8cOS+ol9Fu7TrgfCDFG3SaOaeJm4A333qBaT7B9ep/eGU47Tu++qqk
wLPXSUATosgi/IYVECVH3S75EaoMTQwhSPeWV74Pg8Ndw5nFPlp+zKsyZNwDXE3ohuBNfqUqSeWq
n+aQQ1lUAXVL7yR3owH/B6425URVhVSQ8wBdoeeBz3623GYWkPr1X68vJvbPHDGG2TffHUhoF8Wh
ciyXbvoyWca8gwaAon6seKETqsrIc9hkBoeVLZVHstHiJMutchc6stGbd1Ob/ewJr3O3cUsDewWK
vVa9S4vOdNRVwDzVtGTKWvo9QAJXjJ4/T8dD78u3pYnwCNCTmA5AZQsLng/Lqt4/dWFX/Z+0+P/L
8hLNrZ7+/s+jysPH+JEkv5pd/vNX/iWfcCQ55kzlSMfDmcRx6Tf/Jch3xT8sySRNmj7adUbt/z2p
tCyEFaZHHAWKY6lNMv97Umn6/2Dyhb0Jynb2NZ8h2W9K4r9TFv/mr68zLEjtCfha4MhMgHw9b//F
6YJzMV9SJ7Ie21YzTNRS0IIPJgponZ0YnJWMmoc4yYGiPbbMOM6MC105FZAkTxGFMcdu3iJrwyck
H+ELm+suMGDyTyD5rRD8HdeIKPcxR0uwX54U7F7l2McKDeOul+gflMlBYhm0uHHAbp7gL7WvLGZt
2nD7QMJVi0LL6H+Ui7E0+BaP8t6YeOsn3M7zVcx2+RFEav7wmI4kmwhA1aTCGChUmqxZdl4u6hPK
Y/UNzmb60UXjDNOb5A4LA/C3uVnIIVJR5q3teel+oEkyV4hH5TGChPCAjdUDHtVJsiK723rubSDm
/9AJ6jSoXxrr6yNwIcDyVBGT+4Su/vkRFItEJxG27uPS4Hns2L2zVdbUkENbTdq/zqo7qIRWEXyp
PGWdy9HSM0bXryA8ZWLYL3GKhafnVMdg6Qcs7pz4zuplBUKeGa9l7bSXeDZog5IUjySnwzvRj7v8
Be9cfx/FnGB9a1f3vt88dzlGaY6OdgQze7Jii0Y5+Exrt/72y0vy5Y8O/deBdfBn3Q4XzWBLL2AY
OoLy7ncjCEUtGAG4lY+QKcM3QFNSVasKBpQlSUn0BGqR1G6OBWZSWxmXhYUQggFEa3N4Tz1elCrT
pWjgjNN9VGLIOVYMeMOZ/1XblvXDUpWJQZk13se9a57tqJ6+OH74EsnJArFOcvwVmT26WS4OtNrl
PjYag7w5293MVdNtF1Gwpu1ODDdisT9pt85jY5kHqNjOAXgWbyBJTmUyzdl2wsOHgjSId07yluOC
fJKyGr8ncWVjlGKP31VDVJ43ExbZdKQJhzE8bYTcuy4ZpwsvZXYHssLL1GbJIbM/BVrkZuWGjUsu
aLo4WN0ApSV4GGLlw9RjVXlpsBdLY62tRMOVZTldppKnRLprkt5iulpzfOXW69yV6odPBkazKseG
3CzHCWpQcc/clXHbHoJJJTd514nbqwG6X5rDLZ7iXJxl95hE1/GSHuYmToP1IiPrYiTddN92JjfU
SqJdstDnjI5+N41seWA+077KuK2/BVEWnaVsgrWIpuk/sXM0MvIL6AMLAb0ZShacQgOeZaCRql/2
LD3DDskZNC4xfd5DF/QlU9U2f8FLlwLW64lehER1LJpq+T5aPrmrHfglbfocfzIawOvTpSavO1G/
egwBN3mci33tq6+TLjPq3i2ei5q/kg2Nk6/SwS73Oc/+XNHdr0RHL9c60bSd8ey7QOTNANlnLnW+
dkRxmKzZruYdnAQ8NbVzwwmGbmdunc6wtgk+7/xNGAB3TVYtD9dlCwZIAG5Cq9XUjnk2VRX+pMAT
X32jaF+1Lv+1xPH8LmmTRoO/McAzcqXkWymyPYIaPEb6Keihdve9uycWJ/O2mR/DaBR1NW///tX9
HXPj9mt5FYCV61qEYXn61f7l9o81rkVUbeHFapRrbDrTM1dzUxuP6RJwBWZq4QhatwYM/GQgkXBS
gQLUKONp74uE48XmHURoltfhyWfg+4GEG6FTUOMVv1bo0t5Qt3IxwsrNY530xn9AMv/dBUh9vJrw
yCDWOb+tn3KBemkSXnMhQ7LbTinur7WKoNa7YU6rV/4Xe2eyXTdyZt1XqVVz5EIT6AY1ucBt2V6K
kihNsEQ16LsAAkDg6f8NKtPO1F+2y3NPvDKtpEjiAoGvOWcfzpmknzkv7G1s3mSusQcG030xE9O9
sWYv+cGz53Aw6/aLs/jWrTeDocts0GoHTH/Jc+X3NKtZk1bBzzrsH05h397Hf733HYFCCa6DTbST
+PVnn8GuI2ac3acWfmuzm4m4/cHdnAQnOcjqg0VMwx3siuWh8qfmONYBv4HdNN456PLpAkIzj+bQ
lufKneW59XvjefTq8BjOYgQgB62MUn3Ib32b33/GvsEcBl79j4nXBB9RLl6HZFZnc10DrCY9gfBK
zGVz9CdCM9myQ5+2EXmOSiUf7cwqTkZgBBcSAhAcBD4b5YE5ZofA9xOtNOj6eUrOuc6w9TV+gzLc
tpfvVkqRD1BQALsfOtvaM4cLD05bvlq1PA2Z0/QImrvuXIkp+cRQSZ6pCZZHsT16SWik6JmNDOkt
/PpH1ZQIUxZpP1X2oFVcF7Syod2TAcrS7FCYWfKJO2/6Lqp6O0G2S1OgP1B5s94Jc+XykeRsP3U5
AD+apfLZpBxPd6L38he/LliqkijUp9lyLmebzZRktmeIyr7NlnmIXb9a7gtr5V3yz59CisRfT8HQ
2TRQ+ETx0VIO/lI2cFbXaiin/imrLGZg2uQB272dzdW89EigkOIz5uYXyNaMeGuz7b54+OqvK9Jm
cnHq4ZwZvR9nVVFdemh3M/nnZl5Gk1Hkm0a7OdBYbI+r5ZuvmlHKe47/8dWexfRdofkyYtittR8j
fN0QC5RjdxNjlz3SZc19IBqH7t0BA36oLAbB2GhrdQpSY4n12vnEb9Tvl7lFW+MjEcdxZefHsPeM
K8o9PceDMtU3fCwckWWTxYzh29NircNRbMmvPuhISs7tc0UjPX4clvLkGuRngxzO133o6I8Ww/DY
aQNU5KaG0z0UPBBhKrhZC3tgBYwg8Ct8pzqW01ReWtaiJ/Is0HF45BEc197OQCIQhMpeVJXZB94D
+YfBKMhUgEngBLs2r4uPjHGJJ6jK3ktPGXXLEtWwKMrdkCHZNwCIPjG22QocubQXM1h4VcGNjuVK
5DGORjXuxyWrTX5dMBfozwYuFFMF/jkZFY+Bzuw1gcY3CBFXq9U8p+k44EYSvHVWq3BeM0RYGo2X
15U3Buohyp9QX1NS6Iz9mvbma03bnEZjD9VNc7KbkdGsFj6lubwA3SgDpmRte2MIYPcRaypni6LI
A+4ntV5psRO1s/xieZLUlidSlcKUWO11/WF7ZXAO1GrgmalL4AxegrbOlOuMiGNCHDN4OSstiQ0G
myV3Yd5TZe4YMhHhBWFw53aJGRP9UP3w/flpbHs4sy5lK1O+ksl0NZf1vU/20qONKRJfUhVyZUK9
Xt8epP+IcJ919/1//vsf5tKybqSu+seNbdQ2zfevY/5VjX/ubn9+2R8qXOs3yFtvS0wH+eLbMvUP
Fa6D1pamlhdsILY0BzpYmsYx+5//FiDqKPhtAN1bNi3/8LfmVpi/hQGnRgAc4N9vblFs//WMRGYM
QBrhiAgsH037WyXwp1IF9DARFG0+nVrw8rFNH7vP1iaM3HF8AU31GrC43nUtVQCRiBR8BSOuhZL+
ElhlF5lj8Iy/o7wAkCrpOqrbiaUNphSPaEsKgMo0sIkX3OwolZZdoJr1IBwe5j7tHDByfXjoQrSn
oUcxydv82sGPi3njEC1B0b+3en9Bgsr3fBv9FlbD9zR7My7K4WWqwmcGVC1KSOihnlu8ekZnxlW9
TeEwB0dYzOW5m+SLhTMyWt0JK85KqVIn/gcQLE+FY71Okm/vuQRVtAQZpKMDfJ4MbN+zr7gWhm11
N+y8DgWQKfsXj0YcgQEZWrPBr9cwZ48WQmvjycCZKINzijyRPC8uzUS+WDrWDryi8oddGsvO87iU
LY1RbPb8pdXEJRBl+p5fgctg4gXN8dwQy4XDxuRnmDph7LOExYzK7PZUCPpQmDWbUMTjT0txnQNO
x+0rC8GyNg/xWa42p36quQRd5YxU1NZ6Tdvqiht62iMl4jMhqvfGFfiSyEJlE9LzAyFsYO25pu9h
ci0M0mmZwrb5oRteKb1DF+UmugT9tQkSQxCcrAktrkP4TMM+7p2mgn5gFgW7LbYuYkQ6wVrTRoYU
Ds8JMF9Gyl4SdQaax2416YiCrTokpSeeXf8cWMbz203CeogjWPRD3PncB6Rr0TFRj0kzfJ4DVh5w
W6eIUIbrRCI7itNSnB1j86YVamD/Wi8XP0QcMHXbXUQjiWXPpydgp9u3m6B3yorISzwy5kg22tG/
dVHtuvfczz+WEJ/cpo1H75S/UmLy2a/8GxHt2Moto4EuGwxIt1q+puYq4S1ErOKzjjT7AeLSIF/e
Pu+aZcxuqritGDkziac1xNROV9IizAWVFFQXE+QzDzl3NVUzowbuzsDnVmm3ZyFFRf2+yvhXmFev
lBZ8/gtz3Kkr83tmmGeK32e98snPPc8JrwZU0qzD7thWdlHoDy9M9qGe+nzCgeJmCnga3y5G0/FQ
oO5lwlrWr4hlKDlNv79Q97l7kXDTVuWAqgIn8FM9FIjuILbxbmIH4Ixdd1hrZlH0ZGb8JnkBGsTP
kGbDTTAg201xxt06PRXm26ar9Hko9ezcQstodo1qucsa/nCZm/KOeb4ZOyYHQTDBdyt1Wu1NnhOz
mvLrlLkMnbcbpEDY87YEXSBDwZwLFshNRbszqetikYUEk2Rmc1xMp9wzkeMxLMkyfftsjc14ZyRs
JKdkO0K4BUhmCCNn5tq83eVv0tW2k+FxSEVJr1ohKXSyKp4Nbue3G2C7w3nEr+xFmyOBEmEUTjzf
AoDa6e1jHtXs8BxwGy2lDb24sJIvXe4aJ3ertFdyy6JGWcYpCampCzd/zfW2J7JKqFH8fKHD02Ni
vqYkGsNtzZ1cTMkWBerVcu8uIBLm4tVIid82fMTaOCvLfeXzRCDPxme6KbGAtFi3miHUwfe4yZqa
pYNBGka0NpuipKi/NPANd2TgEXghjmFWsetDiIZqnumOGBw8l6PpxFKyYeztQZ6R3G8TE0IBlrw2
T2brOnujIukErwaH28xHZ/gASBJlXzMnDI4UXYiuyWAkpQWptYsuLEI8TR+lIILxiLQnMJ/8D2KA
n2eTHW5i/O2hJYGRbiA1nvm7s0dXcktIV1xtXaAbT4yADWK7vXZgQOt+gbzu5Xx+bWXGWc8KYvHE
cq/88gfsUy6N5gl4u9ZEsJdxWfNXItYLD6Ih51Is4xAbgcsRyBJm51dG8oiZkxwDKqtjkPQ/ep//
u1bFnoee3WfOeSKMKmfhJr8GJgQU9pd4cHv/A1brdl8a2aMx4wPdMkScOUgvOl/YFRks+azYI1Vz
b5cz5WrzM6SkWj+XLrgU8kZwqOyZdAI3xsVWvNpFu8R4lZGV56b9jByjQqQzd8Ud8ZLqks8mH6Fj
EiSJD9OC/laYfbHL2nx8xPfnJSnGP0ThB0nUA0qZcjT3iw6BUa8i6wij6XvjAjT7izG27bchnL6K
3GwRcTpL+SPoHYwxnBLrOkQc//NpbGR7IIJuCSFGIkqmbZU881D/DIbHdhvbVpDchXO7GofKaWbs
+XYW+GciA4f6NDIkNl50ytIwI1qiusUi4Iw7KSuLICaN4e3enTybuB+7SdDlKcqHzPee/1SK/S/j
018mYFtdIzwH1RO6IaClbyPlP9U1FRz+VbRSITLQGkVC9iMvebk4TfCsJFNHF3JuJHLu9H/+fTeN
15+mDz+/L+uKjXi6zW9/oS0RXGwTgtOpkzW/HXY8g05efoMcVu6Y7P/4599t2z38f9/NR61nC4tO
91e20zqnBuvLRp0qzQ2yVQJhmRgEKQE0fPtO/2kC/kUTwA7J4ar/4y7g/vv05duXPzcAv3/JH+st
C3AuhjAceCSkW7Cj/77esrk7/lTyc7/4FJbCtZi8/X2f5eDkM903uxzLHgxY3r+zz4Ja/debxvTI
H+fbMBUmOgaG+3YL/+nRyEaxTI3snDs/GXyW8cIFoUj7jfCVY5VBQN/HS9deQGH31o58yWlPaUgq
IqXLUdlDf4v+VNkvbraWMPErMFr9Au6TcqFf3Fgxm/zgTGJ6GcuaVjZl1JF12l54eQYT+uKxwO7h
Ybg5qllbTwpd3KdmSqaHVYbJwlq/mYGCrpKUhz6R8yGvBegoJO2Rwv2idsBuxqPHYB5HclYsoKLT
FnyjoVnOC62ZoWVLMKenUFiripeyMF+x1zCmqXRZfut9o3/IU3eqdzNxzg8JqgxcNjhNOOK6GkBS
sUAYOLdaCnirloJCS2oqf+oMbmdv2gmM24g+9Dk1GlD3da0X4xLwAxLPkqyYp9oereXVDrr2Gooi
ZUtXTg99tSXW+hVRAOQbp+RdtNOxmKV/YobY9FEhWpwf+TKiMAhUCd1AyGXs7pzSfk/xRaB4F88Y
28b+lFhursgEsFPHPwZuQ7SjL4mzI02qqGVjRmVDmJPjr3XDrlFPxln8tEeTNJph3PJE0DQlcqvK
qJaPA6u8wXmaUIzsJIBlGOFunjB9L3+GJG9MsZAWMJX1oQODlO6UI7ZYZfctYzmxtHEA1WkRvewO
b0HM6Iv88XbAZJnFzFe2uGbU2VZyA3GtSmKan2m7cVBQrAsDUXKuyaLalTV5ftNlZDJKcDTS8WLL
kZbDMM1kTTA6nAfrJf0ZOr3kvOrlN8RFWyA1I7Atnvo/B14z5qP+Fweew8j/n449Pn4fxv/6kMs0
b/K/nHu/f+Ufkw+f8QY5aqTVWS6OWIe/9PfJR2D/5rmYVMWfYPp/HIPmbx6aF2zJDETQ1Pmsgv9u
QCZfyzNNXO3mxlP8tzj7qJ//egxuimiWq8gKWBWw7fo1Ay3VYq6aAtzRUPvqBqUihSGpNcMNodVM
EsXYEkJbrPWT4xuRrlNU8PmSx5VpzacykwYs3ERRco2hfEcph7nNqcIPOXSkY8aInde+CtubdnH7
A/uysaRFyNwz2Y6+PKgCXhUPkJjZYQdu5TIIcL14Cumy3a5eTn0iLk1QqmkndQr/ghPjPcTfMEEs
A5Yw9IqXcJ4/sNMjlkXgwH2/jtOW0lvpQz4ZZoz9TF2ZW1qXsW3g7y3NMO9HUNETbUnSP7m6z2/5
EquLpekDSG6Na550xYAUEvmMdPr2bp2BTC2DY35cpZww95n6Oem0c9ByYOgYDqxTQ/J4GQk05YDl
y8vj3Cqqg+e7UwOHVdfv0sx1wWctXVRQuse+2Vs3QJfft2Xrgskbp7tAaBgh1RgZcFnjdGp5Rwy5
GN+VHJePHCzONRGOSevnSWGh/QaERjtorHGokhDu1iT2djdZG7GnivmZS07qEQB2G9ZIqH1/lyzO
R0Ktu5OVZ7e+gOxiqQzH5DqNJPeZoooZDJDn5AKcIGBkFbcjoCSyVhrg4AEbsF1Sj6dwbsb3YoAt
tIP+bO2NyZaRKLRTc0g1Lp+Hq25RcSH7Mz/lBcYjxe+yL5PxQwIkEIWjfK9LLRBQmc1nORf6glAV
CLYOshhWx54OyI2rIk2fBjYDACT9troLQGrck0NOAAopD5kPBbn1HlI1eI+lYySxkfnQGWViXzUZ
bQi5N+rT2n0fcbroXaNXb5/0efq4zsVwWUKQeIXnRLg+lttqI9dRlOPcaIzkajnjSzq0DaM/vzzj
kUrSm3mkI78uYdr2X2SaDp/NuVc/8mKyrl7duTfkpzjvgGHx9nUbdesOEN6icaq5ZEDA5J2yzc/z
ItS90UHSs2fzu2jqz/48g8ar3aY/T4VQuwq7xIOufGtgsKCDT6gT1fNqqDYqpqTae31SEeRTK1VD
y1VucUi8tqmiqpnnz1m6Mo+wtMoRXRo97OCyAB+PpdHeu/5IJC3hNOZ1aleyNsH53jIE8J1oAWx1
nTr7cXatT8BLP9F27yQYhb30zbo7hbSZLMn9rJdHQvPso5na3kc3CZ7TpPtu2hjmdrzMsQQAJjy5
1UT6UVaJDgAN3XmReTa2Acd64m9IoeQP2f3Q5zcUiPMZ+TUYNzBZ2RKpdJjtuyEc1pQGlDxKSpzu
U50bnXqSo/b5kYZDYajkEV9pC0+m7O705EzxAPnroMzwqIWTnUsI4v3VBi9Tn1Ri1ewWlC4QLTNT
2WPYbardQht/hzUG2tNmrsvA1u/7Dra75xsGracXfBSy1tCk1pvG9BkujEN2LIOK5HfPNg4MAMHn
b5a+ZkP7p0tVviyb4a8u+vkmwGIpmrEGKLCZA4PNJ1jKwr2CdSn3DBfpeSl7ooCpJVTkur8Um9uw
5VV/nMTANNOq07t5QgYeKaY+z5Dq3LOLtv5uMUfjAx6OTIGuM8s0rpliAp9J22C/GE59KLobTy94
nBcvbuVgI2fGLOlutsnKNds7q3KAjro4yyUxhpvH0n3zW5beFHBSyf7qhNJ5Ji+LZYzHTC9ziSqK
dLdqADKbhzPc7JwrENqdWPyZ2alFjy+nzxUge9I9Nyeoy4TvYG/20GWd7qs11T8IqEXAOfk+PMoU
DxX2FUI+kwHPPG5Tj4lNucu8xorxdULPq1nwoa+Ut3mlPvNi8Q7zWE0n3B8YWaukxdQ6dpvBFRbC
+NV+s70yCRxuxeaFnTDFpr4XnJzNJ5tvjlnZBMWx8qlHs5WlcAeCx+IFu4fSoiNrc9za1Ipn5K6g
D8IyO3usiPeMJswbb8SExhs7QENt2reKbuVm2Vy9i109Jd6qI39I/ePchQMGgy1pOdeq3WEKAO/V
cfbO1lTFNOX9uQ+tmkA7xl2xuTiPEtuj0S62jlwe0bts8x8z6wqisiJNC1lGGLuASC/wM5LDrPqb
pa572o9l+Oa2conSupv3LBi7W0S+KZE1+J/lGr6S2lSfIQt+68MUs3Q5v9Y1YxLT0vinFa8bS+Io
lRDPFCYQCKXB/YQcnLR7596pbYawanKvhBnXB2kM96kunmAOGdc5Kx4XruuFKGGbp7G6T/16PSxe
ieF7oY2AfDMBuQV0Bbe9DFPsg5MaI7k5xrHq6N2suK5PvcpT7wKiUGMvH8y03du8Odnh54vT7Zi/
aQTiAjmxufeaYDWZ+2N0eQf2IjRe5sFedJzj1ltJQ2PlYFKs0x0tJfBMCGGojfSpt9J3ZYnuKV6n
lVJmKCtxP5WW5LZiabmzofczObWwyurWWtwd28v+wW5tI4uZ76wfnU4tH+vWZIY+FtYNCOPh2GsD
sMVUg5qKLF1OFxPAK0d/xR5nmbLxxD583Vs1J2YARPILqSQkZDKjvUwmBH5YX379FKwqv9RmzQDY
cZHhhTMskSD91tvKOKJNdB8HHfSHOQDd6siRaXHdcLwyIOUCkaS5AGNO0w9CJx3RfjWjJCD8FB2A
CU6b1GNic+EqHLGKcEPebgQGEkjh3MhO1dl+RIOzTSE1nvMdby4TijPvtl0ALKCIBl/BDyur7KIH
q0ljpB0T4o1Mq5sKIefZ6HuPwo9+t9zR5YcPlmt4YADGtc8PQP8BJgbhKuPMUV5c0ux8GtyChOGl
MAvSjmT/VITFTCHp6TzCaOAeB5irBxmY3mm1MiTefbmgWzex5DOtlXr8WBEOFSdkb9zWRVADtOPD
x02Ri4M3uEdnxKENhm9UegddweHr4bYNrTOd0twA0mjkZAk4i1HfC+0BeaYC6quoRkF7FrkwP6LQ
KqKUjKksSpUTYI7Qopm4XUYTnD1bPw7vde9wkUhHt17hf5c82K6J25t6q2eRD0sQkENJWjVgTyBn
yrWjkXxKbF5eRsBzjxMM2WCm9qOb3cFV7cAZ1+PtDEDw7GUBQrMGze11qCTU6cFtqiPzWfDUfGiX
QA39FFeN0N+WJMg+h9Tc71lS+jcJIkcvyvXk01pSmkHZstLwjm2QE9naf2HXNnzUCaIBL3XFAUJN
GtmLa56lrVGwksPpfXIYUM8Yyzp5ytEj8y6xw7uq0Po7gvJNApBbXzhPcyau4NcgQHovKB8GHZWy
9pOD0efZm3XKJiKllgfdjM6TAo6+dz2g2i2Goj22DMRCC9ZDBL7TDXa7+V4P6fw0+CX88mZeWASU
2HfLLvsCaQLAnt3CH7fydvR2HU6qfW8Tr1K3C1TCZOzJwcy8g81K8BsmheW2G/L1PujX7l23ZelE
nOcFEezW8Bw2ZvUCy6ZKY1dDnwAzmFyIRjUv+Lb7g8/9emP2qXd11nGOZrNrz/Zq8g1YiiJhAFEE
usGi9idmw3UTBTlzzEqO5ro5zF7nHovKaM6LSS3ehdX83MrKORim3I9dXzBTkaSWAB64L3zfvuGQ
gL5bZzws/mRTsHDyOaVE+mf03R40JoETwqpbNIS637X1wLMuRXHT5dQoVW32FFCkmWQ4jDYxSzbv
c3SHP6axnb959QJKrgNeeDehh3IOsxT/QY/91/9Jz28TJE3T/Y8HnndsoVsl/6Lo//2Lfm/9A8IN
SDAQ9P/I5um7f+/7Q/c3TvdfkxDo+C3L8kwbszlqw+2b/9HxkytGp0/DbwFgYpMk/p3Bp7tNHP48
LTdhwtsMYFFkBpvZ4Fc/sbS8olcI0S6w0nnsqgojPyLlIrE1anExfTLT2r83CLJ+yjvd3K9zSAhO
UJu4b9it7y3Wcu+KsVw1ANqlfMiCsSh3ntEAAfHlcQlz5zKy79vVUw4/xQ0WpFUtBnqkSuXsH3Tm
ZjdTNbe3AFgtf9fa1W0HjfnRb53gWJthdkzgrR4Fr+6RUof2DtGTd1zzTJ5LZm53atBJzJ4mMyJH
afIQ6hmjra7oTXJltyrya7uIFp+zDOUU80XDJkIF8MlT2wvwlrwhlrMyX2kY2i9+WQV30GGTtyBp
1ppiTvfz1liU1NIPc7IE0GSxP4DgR512pmUSp1Laxte5lf0Pv4O+7RRNcG6TWn5PFzvpEQB0RH5l
VLrUZ/JJDGKm1MfZQbI9iSmRU9jfC7M1OQML2DIVDBRsv6l3n5oNKM1uNb42XgoOF4WvfY+itznr
vH+ZwoU36Wx7x5IE7fdZN47vwnDE2sgxL1/BGKUv0ijLMFKuAI3spZD9kbGQWxs0ZxxOPhpPM5fn
zA3xMdi2Jb/0iKFVZIv5I9YPDijVVK8V8r1TuObjwRJ5/nUllOU2N+UD7xL3Usqxu8hkXcHnM0Zp
XH84+Esw2LH0UGjyDlckRbV2Wr6EOXHDO66S4m+rjeFgD051oy2fRIm29vhFl7BAQZCoW2Ds5D65
ZnZc6HOf20ZkH8sx59ydm86xdxpC1x5+GilGkMPNDh6IQwYRDIPy3Euh7hTyugFjJ0vwnbam5JBt
kswq1eYQzQPCwGp1Nuwqmz06d1uhQl1QRjPpGFZysbLmMfeQOIhe+7cpgvDYXTXaYxnUd91oFPhO
HIsXYD3jS2wF5jgSJjv4qz5Sk12oUvEKDZPOt+xc78g2gP+qM+vT2q2pzwxDpDGzNet+rd3wmhLQ
F82BAbMaQE2mp9iTxHxVbCRRqZZnUw59NBcGNek0KJBXKDZv1nX06ILDsXkftkXyAuAqNS5JD4J/
H/LC+tbP5qB2GeimpwlLXrIn5sD6NIZV0kQ4cdXVUk3/WWoTJj/vzC+ldDDIT3rUG4SvCk6Y6KnR
JBDiU25rqrXaWQTyQiyMO/pp54MzmSw5zEy8wi0xIThg7UkjX67VqUub4HMBMPEO8q42z+hIwme0
i0ROa2Sym/m2ohnqGK0AfmrqL26ahe8lOmHDJCvB66RzZylPf3c7yYtwIBSuQQmcNC8FUx6CDCVc
OT6sRn4afUEMMFCY7kzYwrgFDSr4sqhfbzdGUdyN8moNQUj8HGPIvTTdPsKIIeAFd2tU2763Wyd2
7ovo8k0+ofbrPMKfaC3yD8zBj1YnKwKugyiOtOYca9LRfgQayjxOGJSfbJyixzY3yyWG5ZuIvfAl
cZ9lRgiV4ESdbJPiLiTNgGzSsavOqXb6+1IQ/oFVxxmfJCFGXFhUwR8B5/SQtSzcH5xoCR1wCs6G
7c/cfZ58TYUmjGA49WbI0ts19fAgBml8bV0fzedgFdOjpju5JGmYhrvCsaEEh0JMByPI+s/erOfv
PUXDJ4pb686h6CYoeB4CtLqu3gaoidM/ZDpMoMDbXR1bxjBdlD+GZmSZ3bu0HLoYYth8Iz1Klhr1
auw1/kWweoqnpkFPBaQmnmAmn4uSY7O1RI8OpX5OG1cdB0nPvnl6qatRo/s73FRNFI6EbPXmsn5b
SSyrUawwB2gB6e/NNoOoXZnk4i04lCd1I6rea8ZIyLnLPwJxqJqT9kVTYnjQpUf5mEnHolhXSg/F
Q7Ikxs4OC+/BAljM0qqST9Rf5hOrwPSRY3E5wiZZzxN5Aa5omqce0SGF65DYDLWL5MOM1hwGDoun
HSrz+bJxkD4EjWdzSM08VkHeNY+mWupHwt77A9waDLV5Ke5DRNLo7GAZFq5MObZ55aGI0yiV7FAd
+sDvC8axdX1fhCY/rlcaB4bWGRemws8zFyj4dxa+m9ve4sdfMTTfodoncFyuY/JOBNI7F3k5P6fK
CEgVmpLsu0NI7ENjEEx7HI2+vdWmTu5DCETvECj555Rf/Ctpeut51tIlIKTH+U+o7edSEDMerb2x
nlKLOXnBjBAYwkiSAE3VvhxdziOVW+sNGnD/nOFOiuq5eOwrxW60t52HBIub4JAtMZ+uybn1CvsO
1XLaYlcXCMwD1T6mqw/5k+v5DOLZumWDIE8cF/4ReI7xUMIidPa2PbvXKlwzKPC4uHOiBAyGe0vH
98Emf9Grr692KcmC12F4niw1fJBJCxjBcqcTzxOBviiq5M7p4FzzEWElJrhdM/YvMElHygn764y+
KkfT7TANRGUNfCnH791X4kGVdXK3+uFyJj4I414HLJi55VezzcOv1uDY7c4dAHaCbcyY+CYloD6j
OzZOhh4nnzhquP0yXtICM1yEBsJn51CUj2AY5884o2dCvS3vk93mwYOtG568Tauzm/FK5Md1nt11
jwnAbt81OnzJ7SblxM6QaN70Q68saOUBISVTPYefcuJE37lWOPSPnhzy4YRctkcz43kleKkCXvWt
7eGCPhL52pg9GDRM5yifQq58a6/6nezTeAkdkAlO5vmITT0/yjB7JER/z+j87ba4GWWFbEWNRvbi
do6bf7E9HvEI3qnp7uWMi9jblbA4V+/OspZlGo9tWuJSunDL2uTSYyPxjOELyTmfqH2Xj2VpNF+L
abE/hKPyny20rpe+z597Urf2QHjqs98Tr+qrqQZ3vzx51fqJA/AHiKMvxeh98tWsXp12oIIQsAF3
g6s++W+QbD+oHoGH7mdRG7d8OPYuYBZybsqx/+Ggb20YEfb063PvBMjJVV6dZKvHq4OUXUeKYVm/
62SYps+Bp+S+Xu31miFmy2EwzG5t/HRg/Ecz8i9WqCg4POuftVAPlMNt8xfNyM8v+ZtmxPtNAJCy
8Df7b7rxv/VQuDt/c9mMAuvAImryX/1dQuL9RqG6gaeoNrZGis7r905KbJlyNGQ+K1XhC+/fyyh3
7F9UTojTHZclnu3isd6cNb+onMpBreWsQuzK4A6wPjrW1lDJtPQewqQT4io8ZMVHZHqNPCRJyOBr
NyP1i8pkamfMZG86A59AVvw4eckUJfspRnCDySgxxzFv2XVTU5KlsTHix6o3v5FqNIOOByaK+QJ7
2pYIxfCFwWmb2WT9AFUT6b6GmXDZIAQ/HIAR7Y6zI3g1Nqb9gqH24peCaUObriRA+tUTCSDJkRXS
Gjv0ORzPeUtl73hKoYUkO263Vp0ES+AI471vGq8BwpW43uj7zcbh9zYif76x+ZeN0u9Prvo8F1B7
hMlRQyKYlz1JXr3gbjfe/6TWJIw5bmu5dzp+Y8bO8DP3A/ieODQzaswEpMWUM4pKZ+813+IGWPVk
xT1cDSMm18F/wGZFJ4fSMMujytvQy36W0WGGS8hb1Rxz/c5Hvd/EfBL6JdEtQUFmiG5GL0n6jrR2
lqZDy6CMdKZsOudeQgzevCwvdDyWe0RQaSJjd6Y9ZEy4rcDLiH/xR29bZOVO91HLRSK56YsB0fJU
X4yhMdud4QadiupkxVJJr6t2TrVVhAUI5S2pIBvWGPIgQ3IPaM4nppe998hvghHSLqd6icMt0oJD
1dkPW8wF4d3ZD3/Lv8i2JAz2weowp1iPXeyOKIEz/9pTcsI9zVgJ2Xpsr4BW5IV02AR5cG9djS2D
o5lq75IIEuXRH5LRwcaC2SwPzT2TAmI8Mt1CIUeTygL/0DdGd0sqbqHvzEaxQrnYpZgDNNVkwgXB
ngsh0H6DCu4eIdxk7XltcosMICfXzP2zIPfkTtWDuOWVCdMHeyPmbqImiI0UcU1d4FzVkPJZrdbk
v6u7BnKYb6Cy/FDJCemp2yLb08RdJWwa2JyRHrb4Qwy/dmgvBbshAM8deeV1T30cFZVf+rsq0LwL
JhfCGwDrpb0fjCC/xWWW3XhJM38BHkk2cTnMag9nt9ZnIOsZMC042RKhqreleZF6Rkoge3A0/RYk
0WheN/yfyczz0KR5/oiH21qjrEc+T1Ob1DzZeBUTyg+djzHCJzUT3NVN0+265qqPbUM4UZvxacbd
tIV0A3iVbIE2b9Sj12BxjWStav9uWev5vhpc8yhLXwFFZmnNHbf5GgufVVxl+Pm90QLZRmKUVFhl
LdOTjG2D+cXOh/Y4MhhI/x9757bctpF14VeZF0AKjTNueaZIUSIlK5ZvULIUA2icz4en/7+m7Yrs
mXEm/3VqqjxOYpkkCHTv3nutb90Af7xQOsr57Hfaqzb7Oc8U+euIychptU9tYeJkbCvQW5uwm4qP
I/0MixFAFz3i0zSKrRWUdb7lX9Ix9zVMHDtWounBgsJCk9R2WrChKW2WbUoIEYgRiV3dRDz+hey7
Dzai/qPJZGZ+6BPyZnZDEoliXwfTuPJKTRzMptGhDkjjDIyH5xHHnIRUGKogDEAqDDkquZ1H07uR
IJA4kgzaOB5HMRQHZsc5g9KyTrYk7DXrVIQByRx8V8UG+K5cGbNlnrUS0M3G7FCvO740DoVDSJLp
Sc1fa2TBAOGM4KuXM2nhupkafM9kOcnPdeXKF8mA9YNZpz0wirGv16BvLJ41RIIrTc7mOhOO1u6Z
/lvL1OxksyZpO6wP/AFG90LD1MGYxymJtHG8OYturEazDcAsgOxKfSEnPKirsXMIn24cnT6EU4cI
bbBo7DQsQsU6aLOBk0MBrQ/Ua152ZELndELEFJpPaL9+t7iF20XcjLT2aXEbO8LZ3DOAJbEKSf9b
tUZU7V06Afoa0AwEbQ2eDKF+kAPyoLFOEMvQ0WQ1wPtbAs3QtbSzI7deVZgfq3b8iP+eyEb0wLMg
yDNIvWXf6y2uC6Kuu1s0gTQvJtFcMllIOGPsX+FZjH1QG5iU0mmedpnptq4tlxZDBGzzNL28E/Yl
sbkWCf/UU39RTwkEiVQY/70lfaCz3b0m0/uK6tsPfW9JUwABRzJsn/yK9z1petX46CzLxyzuoq1V
athvWjTCMODJ+ULHooeRX1A0fa+nTOozbHgkaOA6doi8+XuS3H8z4QFKYQBnXxW5/x4bQQUY1d4c
hDfMpNtoCdbBPQ8inDcmmqNtXLk+89TPUjVvy2sfVzJ1vKAuanfc1f3WrES1ZefX9eW7y/gfVPS2
wWd83zPHhMiHo1WOnh2Nua6ciO/FwmNjT0yrPEfVNmVx5/uJfufNTseklXYkTMqueGAT1Kx1zFC1
DU0feE2PugfaQvCGzlScG2F7Vb0uJzdzf59LLTxNUcVYGQ6GeM6iqGX2hxkOsW3vaKz5NniEu4zU
qUYDHtxqHutpMK8sHYJ+tBLpYNF/KhhM1h/oIIY7GDBAUNil0+rCEpkCoXYbVFkQ932S5UGywcqR
6xEzT+WRfthBlfbM+1k4HQ1FtCRDXWHK4HSK2KUbZPU5Y6x9AV5S4MTDdSdBRhekg3t0+AQbkRGl
N2RDpgnH3gmzs0QQe2bsuaIThD6mDp6otLRtHc/1TRVKse06s3mN9ai+A9w5rhzZHMhTuinJTXx0
83gkA2mctm7TtYS0Rf3NqOG0iN25qokzk86psszpmIfRRgP9Q9VC1XvRLERLpsRDxj5YAKJOIzQw
AYIyvbOHWy1E0Dd3tH4wj0+It+N+PIbu/KB3YXpXo5dCqcKaSfPAEeGG6b31uW4IrPPLCIenTZgn
bQQIoxfdS8pLT8Yh1Z2X3dv97AJnMYH432L8a8wPUg3+Rlgzd/NcrRnTG5tKjQcnnUFhDoxgP6rh
ITlM+aa8ThShkXdLdIWOghqI3WgGJWEbDFtMNY4c1WDSUiNKjs7OmateoZxK6g2CK/0mFKZ/4wPi
vYmuk85ADT1LNf4s1CC0us5Ek04rHyo1KDXVyJT2rfsWuoxRLTVQBV0C+UgNWdOJDc+4Tl657tYG
sQ1Fa6lGs4ka0poGmhPkcPViViNchJLDiY5Vf7CHplvTEvW3FvTcNdEy+QJcpskHUocZNRzu9Jkx
ca0mxul1egyNj0nyrIbKNn+JClDVFoFHG5ZSVbwYoYzoaahZNGr02yqLyHsfR/qg16E1MEHnubmO
sgM3Enujd2S9KgaTjvrcKnBdXxiq1qbK9hZGlbm4Nv0K6DqqtmmFbzScF04TaI/22OjuwsKyu/fH
GjlmaRc2MFY93ffuXIPaFGl05CyXH8aIHGLTUmJVq8cWBepuk06GzfHHC6xXZgIDkXQkCzzOQwlW
HO0Cl2+uEpp4MoBI4ZN96sXq6cLsawHkt4J+2ztAD1ZG6w9nl2LQ3rpJ4eyTtv7gR8P82e3nEZtZ
Y+2RuRKz7BBFuioFIbKshMNzH9HTXpSeM4H743goVklcM/kJye+cCPSr3U954PodR4WaUOVCAKRF
41NaKO+YDixIFXbJZezbKDtOTLiNBUS7fl+ETmGvGhYRglYDL72zCwSnC85ixl2TWqhe6h4dyZxH
/biY8ia9Y4cnVhKUHh7Joi+0TY0lFBZdPTsnh+XgkIF7VQOENHsK2ry6xJ3ZQr1NDfMWekp11Co0
xivXrPS72JPFI45JLV2JLrZWesF/d7hHESSKKbpB0lPfDkYU3cfGkHygJslRrFGqh1OX4VsYiO8u
CxZfu0mSVxmCIViQM4KkXzNr576Jp1T7WJrhPCxHOPYXA7tavEbqGPKllDS5N5ae+X/UM7jsKRPD
M2GyKSMS0V9E2wNEKsi/hZGOFJnD1043ENIsKKitQ+T3cuMOff1gm8UsF4FwojOKcOP3os/iizuN
mdg1KK/uLcsqgf1NbZIuDYgWn1A7kWhtYeq2tzWnkHXgdMlLVCnbiU2FdduS0EoAoxjsaDGhVUmp
lFtQ2mOroZPuG16OROD+C+u7f/G1aNhULqmljubzEiFJLEdU0OYGja7c14kxrqvBrtasDeNeuknw
sU96wS/cdKzzPOSJqWZosPoB+c7MWEk+NXJGlZV7FKEN18GdDI6LeiOI3B0Hmv893eVDCwfo+rXt
GD4cMr3W8PmafMheuOsmcl5RTg+rweP0mFSj+RSLttxLGqX3vhkJXjV7NarG50a0E/Nu5BQqA5b+
2U6P4eQFJOkALnMZ9ZBWjAROZNrK08mCL0tLniabqHuL/iw/MI/GHUgdvtMh9oYTEbwcr43OWGUR
re6u5pcYH+Mn7BbVuUaVfcAIaRFBU0b5s2UzhetNUhASiOKrGgHKVtUln1MtKV65S9HZMP6LWTqk
23vrKQqiIyYWAEZsp/XB9KoRMK4ZIa8Vzexa627SJmtFs8NXknEtJhtx7vQnR9KdWFdOlXwGTUy2
xOSTQ7gIwWcFRElr+IXatM3ABUTugHvVS+nvwpvWll2v189xEyVPlHB8XSTRWrK/02B9XCbdeUjG
AJGKzIiphT7rzsscFs5tEw+cH4QjjDvO5daeEqv4NBVBu2k7LVsVrc73FXDsp4vBPPuTaVcZf2fc
vxkCm4zugFRmE62zW69qxLFhOeMpaqYZMmdP6h91l1FyECf8Eje2kbwI331uNEGzYhLYohhylDfS
I4xwwVOnWQuTTky0JNZlyNcaZqHLEOntqZByom8m4ocx7THkOo1A4VgDL4U+11xCf2CzJpPwlsD0
aDUWPGLH2HCEvfLHpmHWa8Um6sOMHhjNlH4VyMl9HeRYIY6sSowEs+bfuBaxXhSYtkH7Vxb+moN9
ay3qoZ73nsSpw5yuc44tsj4LmXvaMSHRZmWLlRJuuJjxxQ6sI0SM5BacYsqTGgQ1DZYzDrDM2nZs
+pj2C0R4OvcACR4kkd30EmsXdss4r3YEOVjjivSkiLxRREcp4EDTewCVba2w1mqAzeXkHDy8XiSs
+CoLuHBSeVtHSAGXLO3MkvA3PdVAFi8CTOinKkDpWlxlA4RPaK+WCDBkgW7Kt1UDsx1/cYYCIRIz
W0blRt02VjIF+GxRdgP1yUdP75ZfOFtatNT0UN+XnkT1kBe9tmhQ9mGs6qrIbA+ONxmF87XI/udY
9xfHOl+YvzzVreKmrePX9l/Fl3/B0u6yzz/6jb7+/He7kaOgnw4aIe8rZ+VP2ZHr/oahkhmXbprf
HZjfj3gefXEy6TnK0YqzXIfT37eWuelBJUWizH90CFDAyvR3xEdKxfTDOQoQhq1bJhsfRDLHVJ/8
/TlqYiUR0TTqu4QZZBZ+SUPtDtLuXnrX+IwdSt+bRudxCbqPAvaPNJu/cCb7PzXtLfUWOMgCKOIz
c6796ShX2ErdTh7BrkAKceo8zm0+Y8OuKSkX2aCkBsDeSskoLUPm94aVrwfj2YLjMRNSy7ntVp+1
RVx4mxbpeumKE27CYGHZPWodHCA9nXi9fLVQ5ZDhu+hy8nWTTxLuhvrtxODfArrezAWPX7NotPVk
+zsLQ2MEZpwBsN7n02LWW4zpWt2YZGEl3XIy8yc4w4uau2FHB3+RsSjCrjuEHethTMvPAl1I4hKT
ScKbKTsxyrdms26So6V15yAldyYJEbSgWDg7/rMwtTXi9Ze54R0wQkSay77GWDCr/AUt+HVXMNhn
0UCcehm14FFWQ71OGub1bfmpg6WzZVm8Dxv3AI7m8xx2S1Rgywrz4pZkBOKc2zZdmHn+mo2Wvk0k
moNJH15zhDCh0zVHjFiIevVyWToNLwaBnk0/JGnin2XlfxIw4vtX86r/3i360L5E7ztF337g++xN
R71IwwPsKnsnxkWaNd/0i/gEf9MRKtL10a/DN7iO3xYSRWxSrm3P/XPoZrrIF+kd6TYy3K85q3+D
Q4zY8YcVRAeTxrJhYiA3eXodUz3e72zb0N3oQkwEc/oK85sQW11OALWdwX/C62Duk3FM5mUfhuWh
sUneEBNI8jF2RoQyOVzVim4yzNfxXnadv85iMV6iabLv2QobdsciHeGnAtMddBUPkGWOFQwXjfod
czIJXsiKPkTBSKz2rkNkiMh66HlyCczW6GpYDIKKWtaAcAwUTN4XlAlT3O0Gektjvw/djs7qPnBH
Td7Qh6v6h7LnIj9oeeEqbEhkWOsQN/R84FpaJjMknOA6L8vaUOoOBkgjrCgR5wkRUWZhBR/S+BRk
WbStXGM2Ecs5wWOeGTT06fbv+FAFwrdO+4ztKH70gCdVhHdF8kzhdGrHutqDGg83UQEVI4jLPypD
sKjFSqDs6BLKOWGjKdYfSLBGfiOZydkufpNkAFwyDHpfHYgtVf5qVYucojDBZQ2rb5hWjP/D6UHD
B4UhWw8TGW4Cq8QJscXsQe3RfzVxCz0MBHTmLOmxACACQJ54W1LqY/tcZBR3Wb//p338Pzma6dGy
1/33BeGh6NroX6uXpGh/NDR//cFvC4NPzxdKGug1H/YaQUr8nd8XBl0tDDiKOSN9VT3/uTDYv/kW
VYTHrutZ5rvlgSUDmLjhuI5Ju+rv9pCBTPy0PkCZsw2dVQhXtaHWnB/XBx9PRBsElXaw0J2dkQ9k
iPJqe5+lc7J2S3R/OseVC0FOPRU1Hg/RTz7sLdynYVLQrmOAyqSK0Y2oWm+HwqW3F0Sc5tTBQkJE
yyM0UuEFctvOSlogzQR8LC0rfxq65H4wyI+n/+ktNWAwnLbkCOLAInYk4zSNH5DRD0dN44FGSLQo
S0OpDUNMKkPfPDJLJx7Dba3VRKTEm64xrPZoLNLPM8uWw0fQnSefR18Wjr3lEG8BnpZddmH/726K
0qsOEJD6djFWWbIl0DNeSXJUj9PguPuMpJK1lHN7Y9U45dqmM8mzL2ZnBb9cP9WOZoyLgbYlu/5Y
ZgyrK5NyRc+n3azX+lovLdBldmUf9drbMQS8lDribbP1xW2WiANBDBmxFLgDsTMb6yRKkDVWXrBp
9TKjBQcoCP0r3sMwQYA9VMswIV2JLys7cPQiD9DWXAQLkvAkhNSLznLLzWgghiTej3pyaTdjuE7S
+YFsumoFofnJn4TxYchsZz9auH9zUaAHbCp/pU9mEZzQkRr6Oi3IhfWXlUab9NDngTk/5LVJQsk6
HgpPe03SUeAho+7W5k3nNPC0sZg281K3CwsbkdVWLdpSOV0qoDkI/XxdW+PR4qQOEKwathmsqB14
EbSFWZ7TbhKWewcMr2XTaPUWhYKG+2PhzcSvMRiI7SN9VITfArzGGhg2QJy29zPVPreSkzahLdBW
WjaO4bxl3jnX9W0h01iL6PqQXuzaHMX6xoU12pOJld+4Qc7k4JnwGBv0JozTBK1HEWtI8uuWvWg4
BwBItiDsPDe8g4bR98PGJ32qm7fWXNbthWQjnEUf2PAa/UHrJ/Qha82XQP2XRph1o7HRsRLAmkD+
RcjmeDvE+VRWm6oJ8m4pIAH8XnjleKZnDKFiknllbDAvSjwtWoiaQdgcejUO7/4a25L2FCV2nDCw
dbOJcWM23ibMnjwsw9WbDYiUMW9lBJc8jVBGspJU5YJuf/QUQPjITpqcDLHMGPTezf3g9BicIL8t
OZcyUBZtnt9MUkRgHFNtHc+uGaKz7hDABRH7FtJOdGnorMk6rRzzE407g5ZwFt5V0VTdOeiF121f
Qo2LRD5Aei+ZV+tQ4bKwAiWVp/Muhq117zR1/sTIfYTCUglrXliTVGGNvqj3GAyDfQTkFJCyqzHZ
bmic45MCCSM00c54Dxk3gBxIsoW0zXaiBxuR7qg37QVgSH4PXzzcunSJI9Hbd77sw8cgLccDLgGD
QBOI2s//bIj/y4ZocD765cn7LoqL9xXytx/4PkvVf7OFOk3izEF7aZto3b5thB5RHlTBgnL356O2
kqChGFM8EOBD8NfAEv151EYspQPjQGmmimjvbx21qbh/OGq7COc8uOuuUOGV1rWQflcoB4MWotGx
7X3PJClYGXJOIEATIGSjDyfDwgYYD1pwUzKg24iBXB8vbctnH/nDBzsngchiQPe7bhLiFo6Esb8r
Le6/wrne5zqoU/Z7ZBfvziAzBO0chwtO46pR8O7d+Z1XQ97zrb3sLYLdImu8x1iQH3ObJHGE++m0
RW+vuN4FAONfvzZRlD+9OmWI7Qk6cw6IFecKZXn/6tBz0tLp4gq1ffAxq4jzQWwa+7eJXxcOZgTb
PYKHwWdpKssl+WrxB0Hw16dxzuc3t1PezHKezBuazM06cbp0215dnHVVOGf36u0clc0zUIZPUZol
c4USDnPdBXCVMl8srb7J7iJj4gDsCiUN8ip8AEzt3FXXERyHJA6HINsrlM5eOgaTCKYYRSORTTUe
ghhlT63Zti5R3uTgQJR7VWuVkzWsfD9C2o/BFbus/rtW19qaTM7HbpxVqcJcig6tU+Yn7Nks9ZHy
ywKD63eTlgUs2rMCxCpn7cxAg+MGEWhLWuOM5ZQHN7/acWEriqM9yADrCm5d9IMYd4l8xTFPRiSG
Xr4AZ+eRG74ZotTBFWbE4M4NDCa6Y1QXFEryrDdo7VbQM/TntNDhFiBeqVdeNPrrgezFeNObpKiz
pbrOBRtsOKpoWozI4PzaR0bu0TpvXSjzNLYwe+YGm+5IzkW0pB/aYD1whL7JkKmzubAJ4jC3HQZo
ayucTRKqa3RHYcggiQ46ZQvmbyQ6pdSsnY2dUgOPyOBrsO2Prpw8dONOfp/k9YjsH03kooP7hTBZ
+bRDnXk43Nd6U7eDfY8PTdsCocDaHRn9JtHjDZ6HHsS78PeQyLLLbECvQGyMQXxWVnFGWO5LhFVk
NysjuZ+WWMpjTEib1iBFgq4zG/QSDtWIC10Z0nHciUOgeeMNir3gCTsZwPQhGui/EyX1h8XJ7E5c
7e1x7mZ/GK6VFHBcYW1WdsywyRchMIjp6pCH/eBIYMP5QxRq0jyRXNzR3pYBZ+oHfPIkgNItpgm8
DMygCpdyDIi28soWnJ+E70moYS23BqO6N2T9ZGQxSUIduChz8LO31GN1/NKjGoMmkhMnd4f6EdB+
N5sY0kzZf3TgB/jHySbfcdbMtoPC0CGtdIkObl/z4JrzSDocVIqW/Ot129W5tkZ4N90yl8sniLsu
mRldr83xA4XfNO2oy4xuCfWUbIUir7NwBSY9JC4L9gxFDLiynGGnTbxeOCSw3PFCshW0+bGOhrhc
VbpZvDSFa+5FPcEk0oCG7KekSS4cytViiKARMFuc31F2uyejKwCqaobPq9XqszERsik4ZiICidQJ
CCWC7fF7GzvEitVxz7sfUSCQzEZaW1wMpB+RJ/s89IaP5cpGEbaKBh5kFKDdqC06few+67Lu9FsZ
17Z+8oPB7JYlPYyXukl9e3XlCV+Xcia4XCeGfca6lSrQIdHa/jTGxvyEQoHJ0zIZTEIt4G8YdARX
7ARierG7rtbLG6+Pdf4vCWmbch9NIrTU2Hge+o85nJMYiQV0mxf8lvgpSENqDoUa8TIL4h0jwmHy
O3RtLBmp1+W28oz0brpOieFqGzQ6hRzP4B+MO+s6UabLggDjOmfOrzNnT42foU4ziYaoy1SajHEm
1MN1Wm2owXV+nWFb13n2bOLMXuVqzK31auLNxWH6zXRfoUSuU/HuOiGP1LC8UGPz6DpB99QwPUBS
Tm4TTQwcb8XnRrQfzHFw9r3vS3sr1Ei+u07nNVwmnBOvU3sVRNjjUlcjHDXWF3BYbiOzhwagaVN+
jJQAwEi60VkwXLFfMSI4KGdMEW0KBtPSAF6yTIU9Hq0USB5KiwimiFIatJVH/CSFn732lBTBvIoS
DEpkykekCslVtTArAYN11TKIq67BuWocuqveYbpqHyAhoIMQV00E6zhwuhAGwKhoAI3iAvxTOP4v
hSNbl/VLY8PvL00U5yFIsffl47cf+95gFYxqBP6B750UGhXf+yiYG776Ha7mhe+9VRqyAOqpOPkh
krBUvfmtcrTs32xwmYQcCZZylRP3dyrHHwtHmjE+8d2+QnSiIjbEz4lbuACqTms6h/llmjE8jsfu
jDcILMM4VM2nX9diP9aB1xejTqXs1X2Guob9Ux0Y2jCtXVic54iUuOfcKozHifPwUxK36N+B9JXP
IdF3L8gr6t3/46WxZdHkVt0nJXl8XwTGWiKIJBbWeQai+Zz7NTLhfhrcce12jng0vVEYOAkQCCzB
1bGa/vrlf5xDqU/O7Ag5pUd1whf388sbZkz6s0zNc5oRcI3jExHFUm+7ubyJC/VyY+Z5x1+/5jXr
5c+y+9uLcqtYnC84Y/zMA85LNtSwJGHABqJBw8kz9/DqZqgYTACfytb2jszPefGO6MpmG5E+/OaA
2timmsN1qFjLt6UbynHXaDWGNVKjrRfHM/ArB3avi0Ov0FereC7QQzelQHM9prlpfh3q/Nd0I9XE
+/ljOJz9lYZVqGHAj1+dh9KiG93IOItO417pSOEb0w5Ejtcg8E7jqTiMid28/frq/SgC/XrxOLJg
jmMogob2pxvG0XRXjnYtzpKK/ZGgrZiuex590VEXnFEQjBfbKsUJCBal4RR18fbXr//vD6bLfNb0
XIxL3Dc/PytsTjlWoRHonOaMl1g9MBO10n3YV+IvotN+Cp2/flYTlrKL5JgXpL/z4xUOJrfNdb0T
Z8R940Wj/E82fSyCdBGYZvOGz8d66XVHPZ16li1Ld+Bh0aTLXCVBMvT3P7ipW6yWVFjmv921hqUV
fgV96NzRjavg0QVpcTRQZ/QLtF3+/+MhQQutnkv+x2FdjaDenU2Z4uqxZvbGuW5axtJTlKL7C8fi
0Ll6cchqSdxC3xQH3Izc5eRiilMGmiHE6S7o+Ag5E5Pj9OMlrGzVtEROfGwTNGyC09w9mX7kzeaT
5CmzvXwcbnyacenm15fsyu386RFx6UxY2ERs2gpKOf7+Q8g0DDpv8sU5CCReZXCb9e5634xtVj7X
daaRs03xmU9cwMwb/HVIjG68bCaC/8opo2TA2QwRfh7mtF6JQG/evFofL79+n/9hFQRRTndCJ+fR
svWf3qZGwFuPskicbRJ5idBSl1mU0P+EHgj4d/Vf3dnGz0+Ro9vc1UwvGBToHq3FHy9M1oaG1JOp
OSPgKQ52m9kvmMbULyaul05X2cZkmzuLIA6Cek3wS4Rpd5j8h5ijUclMe2rfzKLnTtdZAcgtKJ8x
ubNwqnvieonwubB5gdn0jw34ysNEi+ZItJG1N1w+0Awl7vDry8gn4G2//77ZrFGwgs5GrI+C4+d2
z4xN361wYJ2xCQEfKIE9raSrybvKTKd2l/cq6hjFGtRpw8bxtIz7LIg2PsYy5INqfkuIMLBHQxqA
rrPW3fRX+1PkNJiRcwHDgCAJGwW6bs5oAPVo0D6UWha2K90leX4xXB1Vlo+kcUXPjCdDKrsVW4By
XkkUuJZX5udOebI8JNZHI/OKUy8Dt1p5Ra0TgWigzhTQozi7TumrnjRiBYoEWTV6X7haE6y1N4R+
k3PTTlG+ilv27xsYPISEVKYsVQcJu9h4tY5ZykVG1LEHj8F1tfIJsIkkgz5wXZgpVYQEChwf5kSj
r7DF2CHOLIQ1EzG0reF9rrS09pYgKtsEPDN+mkWFcZj2bkVDfx/QXDoaYUeQctkTVoEZ9WEaegF5
xurD+qwNJo44abe5vawayBDLjANoee/iyq+XIyicYOVJRtYgPtl2CQk5uFPHI+cUk79G8wxLgdLA
X7t0jHl3hW2/NGROxkuoeOJECchC3JfsAkha+bHJBSawCsxcI04rSC106PjijjR9ko6dWUQC/x6A
fB03n3m19jlmgfJ2VIa/8Kv7r4xH2GhhHIHL89tXL6fbvwiNSN/CRqjBGGbhqTYsmhzIZRjDl8+D
rs8fIW3EN0bv4fGiDviMBZF0MCK8tiCQgg0z6eJT5jf2x8LU6F47hJ1xo4x/hF0g28UchflK7/h6
YOu0+bYOS3uVCZcsDNSLOhqXIB9HbzFxwFp4RftmVbqzHBlZl49YLeOEkY7XJECC89TPHl0A3LrP
DZCiaF5lLqGGTFewYKGbR6DjB2SRLYQxGDYSVCvWRLSIEWc6GZAL4ZcfCQNkKpD5iczrFVyNzNto
9Ki26WyPlyJJuNIAI4uDHnoUQ6zg1kuFCQuzZooKARl2kH4YtYZvbApaNoVp4qTeu75y05GVto0n
7kockqig4ISCUljifablWpPnunTEzJcaS4gpOiO21eCT0aKylfjqk54lO7bCcwf8sF3Ok2O9BPZA
/yrWqVfb1GM1ygb7ZQxm/2kwjOatmSNr7yhLngbjBN5vhtqhjirSTXhCPfiZJn/9VNm8OU4cxYGy
LnjqoIGuEgJLD3DQjcdKt9UfKlL/2LYqKJnlLIDDafk0VYTKO16E88hngvQkTswR+RczMvZk40F1
fqkNdmpUrLj4FzUhjycANCwxpEx7x7AiNNpXxv9vvkKNFfW6RlLDecfAZhN1gUXsgsJr4FmqS+nX
lnhsmFzS/1DvFhYuOSNmRfO4oOxE22vH0z0Hfn6bpI5V3+VZUu/CsBcnHMbi1FtUhpMxiMdezP4a
o8B06WKOG2YqjUcIWGzP7VgOq0lVj5PBtRfZxIfikeSVkqhv3uKCm0Gq3/X1VDaLUFJ96klvv3gp
uyjqleatTNltYXBWzzLJqH7HuJku10JhTqp8uhll6rwYI/U9cyO+2oo3MxIz/WaZRIIuY9LK9kWl
6SfactrSKQL9RGhnUhy5jfjuDPVu86Ji42kKoKYB70iXOkV4QS9qbZNJ9gxsht18SgytXgeGT5Xe
zHSo+sKZiKFsat55z8/0uMCHaTxWWp0jJ1EFTqdKlQRI59vXw4+p9mRAejLDlDShk7a0hNgVlw66
dTvYk3eMMtuif4l7csu2wxssjRGulYowkGtE+gHiaVC7i/z6CInAluOmR3xCGcTOg3V2OHvW0Lyl
fsN3VAYexR3/6IeCDTi3bNY20GBoe6Is3opJUBggD9o7fNOnvDHdPR+nOJi95lwgsEIbZVrKu+27
uN4NAztuq25PCIvipIeSnSnBy1GvZU+5ahHu3d2WRIhEu4wUTKo0B98lYWOzZ67RR/Fm6M/RpLES
rlkrPP9p7GP3USZeheWl0uMtwgfuEdKB7Zcoo/e6YIDO578uAklqjpcpRr9NrFSMdXmyTXCwPGGl
o14+I09rCZOUcqwV5bMUZCwCmq53lPsVAHSTb5X+Ge4ZNnKuw8A35Odx8KSho7wfgYa91F7L86qn
WYaJB3vCKrR54uu64Z1c70SL6NrmMMQsAbagRl+DQ2XxscIqbO59moHD3ivUFyQr4DobowiqXVYL
/ylu5xFPKMdRMnSclqLI8EBM4/EJs4dJl/aLKaV4NDSPM4AvOYZYoyceB7PmIpsGvgl8HxLc9hT7
5bMTomJYVmIY76+fkJ2IGrlReM66qFFpqQPvPGjl8yxMHtGQI2rM0q0vBo60jx0kVNxNaEzWrarS
ZoYOKDXV3XndNqdZ544qUw1Pshfx2VFp+8fc8JCRdgbpnV3HSUZdtZrZub+Sg6AHWqu3Ezl8Cgii
1kvZQWxb5hEt6TQhLVtnzBNgTplN5OepIIipCVmO4oSHi6Ebq2PU1Daqam55qEHotS5RHDgmBDm3
oolP0BG+pi61L2M90HHOse3NSw0o1QtsXO4a/rT/lMM7ekzTztonVaEVa9S4Q3qT4RDKSM2MjOpB
6MbALRIkXOhZbS6xvK59oyE1QCyCRZ5SJFRHcqvlvILHuzhcL8DXtUgd3HtpsC6ohbUOXXac670L
b4ptjYiNejcSEvS5Zhs6X+9Py+iCraQRsO3zykpuicPjFvH0Di+WDQQ3Cqcai9X1hsiGzPtSujhJ
llnd1ztN4rxOp9J+CRn+PV7vCocMknmRGIE4OVbOg1zBQ2MEzkUAZEtz2sEmCbvFzlmJYCBrS5dB
S7OtbRnPi1h9IG3IuPtog6fL2hr4bxOFUL1ivRcnYfERuOXEox05xYBDMuTJcoOKHcY1THNTlNw0
5Kax2puxuEPtjFE+mrmpdU0wMGgHFu3rCoiuJ8ERgcY+WxIWoLZvxK3oB9yBx0ZtQPDHQnPC7o8a
Fop5CCd/U2mez3LVqXcru5bHzKwmXjcsp/GSTVYN15SjGsKBicLPDvnc3dSD71CiIW2FNm8Ui5pa
CP88veaRCPk+j+5EAylwnyv/dQ3xGOu4B+qHnb/gbtdFMNePrd1RhIRa4j/pkLK2OWg7Pi+I4Xur
M9yHzhuzOxAmr5EWaMvElw2s9koHtMuzMySh/BKaTbFwjQqYgcORetkXZPKaI9ujBLYBPy0e5mVL
y9OnQpmcJyiGXOe45Ast7GEet1onzQ3IIvDoYVVARkI7vI9LortMUlfEkl0T4I9pjLtclExt0rLM
b4PCLL74Y0q94BgjiyFFphqiGMBAxrFp9ZtKLf43MghpRPpRRE1F8CsnmDRP91ph0IWhy9YtK0wk
2kMoDb4eYuj4FeA2F8m0CZ6mAzgsPHOod2atFv+qp8bJVElXRd54SYjA3aZjha9GaUOvB+UkZZUd
TJ9H1Y+qHJZGzdsjs4Jmk1FQHyAK5Z2ScsbfF0Ss2zPxlckfBTUmu4tf+mup9nChQRWDYscddD0Y
hnqYlzdpKkuWvJY1rXCgVB7op9U7Nyr8Y+yH1l7hOU7haPtPQmubNwBO3sox/4+9M9uyE8my7ReR
g84MeKzD6bzv1b0wJJdEDwYY7dfXNElRNyTdUlS+Z44amRUhlx8OjbFt77XmKplYcDt5R8Mjg53M
wAMJaspqtcncfZ745PjbuhkVJYtjxAsTdC+SV9LRWdRVEoXXNeS5eg+igjV68dV71E9QokHYfexR
ft7qipsnTyyCTFtxlKlZmbcNBBP+uiw7uyLLv/iTtIcroUaeOG3ZLrEzXXTN+MtUGB3Vg8WbuS6b
0L8g2sYOLtiwLfo8sL9hpj32pxbp2bHyXRfK3aDFR7vcnOcwdGjZQaXMY/o8nJKgsHhtJInLTqKW
vFgkwqRnRFxyv3WM5hQe5Nt+S81y8K1kBs38VTLS2dElq+1jWtZBeJCrdo98cvaM33l5WTK5XWf+
mr+oMS2B0YANOwh2O9uRF+IYMBWvoSOuvrLu+2/gDMppIBpe7y1nNxXW66g88RkE/valoqr8ilp4
oNyecUxTV7l0LgYblCVEjsqwOXCSg+kYvyE7uq4pugNDv+5SeAu49wCwR1rI/C2o+PRJUuMThFBj
2y4NCGQNxXobeSp5ISy6fG27ld8kvjFD8m/8kO0bSwSbzuzECM16KIXRJP8jDfq/iedpkNMX+iet
bPwRhUXe/KaW5a/+mPIEIZMZxw6k/CZtdWlG/aUR8v7FyEEYGftfLIYfgx6CzoxwVbCH9KTvIiL6
n0GPh76ejqwwne8fqvx/Q0uPnfqnppGgGSNs/Dimyys9fEi/9MLG3EXRUOQEpk8B4+ooK705bhr8
3Bk7taNsXH+Mm7QIH4D6sq11CUO6neXS7qcqw7LTe6PDtin33sohW+9b6TZP0yCTD5HvLPdq82Z1
DuZNnFVvVnaj3b3K2UHvg7IBS0P+OXtvTfAVu2IviLxrYFDZbem07NtJp/QugfNXPDVRjgqiX1fu
9RKGygLcv2i+DrWpRQPCBo+lNfh37DCX+zJL8JS3y2Qd7M7yINWuCB64BA3eHC9zM/RQOGUmukg3
7I0SFWsXis3INu1ypuTHDJ7bDfbkDhAyRJNo39WJ/sKnUMz2PqGwcTKy6UABAQadX1ytB8QE3gWy
CNnHJSoFwkasWZxzRj/BAS9//TXngp8F2zSwP4R7HJwtTz5vUnQdEc3z8Bbgb8Dv5cje+gqNQTPb
5SOMCd45S57dzWPSPCtkP3d66Kf1CuVhKva82m0cm1lAuGJVV04CMqgjZnPLVPiwlBwX7RZOJGms
CGrBM5EAC/sxeNjyTX1w0jC8p4+OFRxZkO3skwiy5h5iQXsMQpxJNGQv2Meou9LponvBxDO7LvxI
nAfO33Fio0l0Tt6dtiybr2ljucclmyiYctG0T47ThQ8WVd4t4wC2Bixn59pJa+AJvfOcoOm6oPPi
XRIryuhmDNq7su8m62nz65XwjcKBnzPPvNfL0SfswRXDebNqzXd2vCPY3u4TaWjd+57h91tlk/4S
R1snpJl3Y/mw6vDQa4gau5C+7cMCLWq3rn705PZ5+rB4G115PP8W+d6T94HIlGHAOgWvZ68RQ30M
t5IkjsGJrpXygvRIgilwpaVo8jPNSr1dgBt1V16Uo8Xe0KKvOqPqOXgEeODwGryo0BCWS0F7Zlbj
I7IfUV5n3hLdq9Aig8LppXxpnNW/yQbot0CqK9+ydyG7wE3QB8J+fkqB6BJzZRWF6SxZnIj+vFJj
hO87tBYovSIk1JmSXsL1MQIuaifql0MYhOExpYhHEZS0vaUvtVSjfVF1NC7fumqI9KXgPz3kTNd+
ByLbonPZD/DHkhvq3ekqn/TwNuvqWxri6TV+RGiYBag30KyuR+CrdUlnLmj2AWGALwI2xjHfDPYZ
nNAh6dfyaEv+UXtwFLoN0mqu3XxvRVl7g3itOwwK/froZPscPStKicJlU1VyD72RBLjKM4+39dyk
XnLC27wZnRXQAuRxJHSBbYY/Wy7p0dLukH4WDcdwXskjG3fT6I77VS/LlRXaxUU72mKPofqx3Zi9
FAMOQ7AFcRS2y+XM1ukQoGc++KCNCcNZTuCrLMTHrDRV0scgLE9sY4vTmsOIWpUObod1edLAL/ZB
Ohv1lXjj9D2ikxFCnmnn382hjQvXc3dTv3HZhgg7gd+lJGAn2PKUxP3SkCtbiOYKz/rwBVfyLWSM
5H3Xl/OZwXr11NB7uysmMqHW0miKq2G6d8bEO7IlhM6SZ4Cg5Xabd+F6qnxbxxnw3SMYVtJ2LP6W
Q0gI2RU9jIIy3N6zfREx5p07RN43GnYMXRmIJaXX9icSs+GIMNC86ftkvpOD8Q0ihEFc0p2guYWH
PFmTY4u8DauxgG3ruN15a1uMwdNkXRb4puCtU+yPQfrB6Hv2qQOIrwzWZg/xtt1VaM/fApGZz8AV
9Esx9pobY7ZOab98HXtJpygr1oPuv/Xi3OSDVwoyenCE07UsfAgsVujaFyM7ufLs1b64arqcBA2m
9JBaUzOGHun7Yiev4sWygodRZdEppxm5L2pathrjB3eF3AJiJzp0+ROKreIQdrkRvHfJm6gTPLKi
Tg6ILLLbLQq7Tw1xbLAOUea/U0FVo/CZesZAbnhkDhCd2o02rCJ98m3Up9ZBT2MTt3Oz3UJqpUOG
QRIEVh0+ePzBzSAX624I0zcBnU5wyhH83XRAMNWzASZ0fdGlcymWIr2OyjqMdhCTO1pA+RjEpeu1
tBwhce39GSmo0H4bT65DRg9cnB10MTKcLMUWOkAHdwpUQMHep9W+Vzg8O2u03mhlD2+547BK5OOs
rmwo9DIp2gdGGfatVxCsGWrTH664Dfz5aC/uQBpY5p9dF4DRNPgW4Lag+OINfv1lrHvioTOPTdik
E3ybvS/XyybgjR0XtJD3hkL20oLafyTOKfy8hGN6UFEXXneJ+8GKyEpDLvMOPfQC5p5kzsEXL/T1
rBueqTKG5D7tJod1blu75CXt/dPiFR/AYLyGbidOW4uphjQrVMv5+m7Fr7PXVevugwB8PVDq3eTZ
9AaXEkiIq76kSTAxcLIIaA694jy5GDpiNlE+LazEua/IvcHIOpcPjSNv2dI21zXC3EOtXXvduVjc
dDxn/UyQGplNZCDphB7m8Hkssue13VNKUV/km+fsZm+qzgHj3j1JsC7JdGZxBdNjipkujLWPtIse
j3fISHz/6Jbls+XKdu/Nnf0hc4P8DBk4+NI7PcJ/52tCtl3Y510cWcF7WpX2vhPsTJfSDi6jNdmu
lT36OwAU78F2kkIfjZcz/SbWTqUOdGjg5aWTdy6WtWY8rS4EoPddIZ2XnCzA64p7ftegiD06/RCd
3ALAlrKLUz9V6rLVy5O/ZcPR2Zh1VpOIx6zYPmsGt7H2QFuBVJzifNg410lN2hmxo9NBSPb5IGDq
4zK2pP9Z4WuSuu+gFSXv7U54d4wridwh4qZzNPeVeK3d2oETOg6A73N1pRpmKWPnfgnqOaYu+DyE
8CT3I4dEMtcwn0OVQN4G/EPoCXiZKZTZiYoleHTgzu/R2xVHqH3LndsEyT1k6Muei95W/SnP7Ftw
T34sAsUt6oQpQMmFhAKncG49VbwspZKPifEh4pgR2Djcpn0cM5O1R6ZSAKFcyJSJJa90+DSD3A9y
e6OLHBK1f+yc5g6dYkrOZGS8pF+ZR507t652mWXfgey5Y5BOO1jDdxyCXaHqD31FUNY2LM8Ak+6V
o+8g09xQrTFvNzlilcbnuTIBpAYcjY6Ax1yEBl8hACrSaGB0fo3wOryWddfEpBIyEkWMirO83u4J
MCu/z5P/A2P4BxgDiqwIs8D/vvG7K6uPDJF/2vL9+Es/tnyR/y8ABwhVXM9h2IOz7X/2fEiV0PBJ
iQ/atY2yjj/6a9NnXNJ/2wv+5QnxiIWhHAslH2L+3r/lCRECjeDfVAJopSJ2LEi5HI6AHvqvsp5+
KlGcSLg9dByXvedXR41h8OjVOnwQSPzbC/g+QJNIPdzEoezlaL1k2N8+V7hZGIIsaHu3huFhlCf0
/KAqPcOwra7CNMqLey2b/sPU58F7sckGMllaXem5cPeRVfZ7JiV5femiRj2SGzftNXu460J1FrnX
mWqRc49qO9Wrc0pn1vp0y1x1BDLTR++nfPXCc2gD3+01rZB307yM4T0IrmAfYAi/Rlyr/YP3jVge
pSpEcm5A5tgoYZq3fUs2tDIhMteaiBFNAUm0kh8j4M1JLazBBHkAWDNfhsGRqc6mblvSf1jHFwTG
MVSxwk/OjD+8fjnUbWdb9WWDIjOkmegmERmn5RjUyW3oAjCfd0nF+SSdbK1HivRERFAlxokdduxk
iWO/znM1zBsWyVxglyibQVDnNpBty7ge4dOQ3DKSfApczLWQM+jIp6mYhVvnO3tRKJB0hDbSSIwZ
l7sZ7rKwAKBQfN6SdR1EGes6XcV+okjifeH6U3pyQQL1t0GtrQubKcS9DYdnB2nOA0ftE8c1ZM1F
ZlnTKSXb+4kIO8hw3mDDg8IH9wBrkG4gkpKPgSJJc67GihJ1pYSnNXicwrq8pirzTi21wkXb6vFU
NhO2ya5pJW+TarwI6W0FY1Ye67rhBQhE+U64URNPWQUH0KcX52uGKAVr7nnYouShr+ea+sXSSEdA
ke42a1J3VSFfyrZOH7y0G+5nQiUfKlVO77Ma9QFRQsllr7LlwQACjuvU5ojel+Qequ/6lpek5cbz
OOJiCOArzU4e3EJxTN5k9MrPNAYteFrJoneka5AjGfTedSKT6mQh09r2TtCX6xvVhQITbiVfOuk0
T+wJKL0R0aRLLAocoXEOXXWJW8QqF03vSnJhNMAMIkT0xcwm+zRXZfrGA1B2FUEPVDuHVLhnP3II
ZQ9VnxT7seyrr87s43HBqUkcDfz05kDLmWEi4tl7rFrBRT8LaBzBfsAx6u18bwHLtao0RQK/VVB1
+3G6G9OUbuSytGcExeNOF5Qhu7Ea+gfMOM2bflgaHPiB+gRM7a3TkQODhiC85ErXAJKhNa2DIhVp
rZaHhNbOZeMv/XPqeNu70dvqmiS7xX0tUO1cgfxDpd91XnA5V0t09Av1ZYq65OwIIIYUZYx8KCSf
qAvHd7Ysqrcrlfhbb9Y5pt4uLN929DP3M0J79Gm6P9mB4x6iYNbHXMmrucURXId5dSp6j7yLqBGX
8zJEM6G+ZaF2/F2LuA9cr5vYMEfh+Mrvm6RYoEcqbCRkFHjcxQzvMxEu6Cu0Nex9q1sP7TySvJHM
IFoQN4OsqogCtOyY/st8iYyk2eORc9/4geXxtu5fwFg+FcoKPi+ihYkIS9zGRjqjUo1dCMTPAbpA
qGdrcm1rDBSY55gb5ulF5A/BDVvsjkdjHJ5go1R70dvtqxxxvap5a+9hkW+fGD703c4hix6zOCV7
WqT+S5r5dAS6iniQue5WImKi9AZV8fheC2vftFUaMxK04610QFMzRrikJZZ+HDw69dXMZGSYumvm
eDP1zLzsSWn13rmYdghIDdwQQfe8XrsLnWi/lFiztHYtnjif8snpFlB+GCcy2nYhXPFiYA4AYZK5
3kjvfRpy5iJVgj9+x9AbRbCLdOKxnX0m3WU6e09sFcJP5VyzeR3zkZnMN30EO5j1EUJweN1Ojfg4
ip55tkwYjq3aqJq+CfBSp2HbjJOLxMrZt29g2jrPK+k0t0EaYUxLR+JykItWZODk2UVbhyR/qNWh
WCPL4paIjJJbVLSxtpfXjnfeozPL9SK1EmjtcJvjtEiGC1Gq6KRRj1zTT8hpDqjw1W978bW1/M+5
6txrlEiDjteOTRiIr0PH/IiH3CpvZpL3biJ85NeZTf4JfrnXzGwBOtvo3JblpbX7J/zQdhwSucoe
mu5nTmvjmOMaRVC1RRTFfXtAVZ0xiB/m4YwA4bYqp/Toj3my75veeZt3wj8VqbCPPO+vxdaEj507
zCDIq/Y5DRxWkKxXlzMiE6JEElHdiNbB9DE0EwhpOz2Dyl3znaylPvnwSB64c+t9YzMXRCJNSuxC
/2nnKqei7PHDNylKzEuOcN27cCzjViiMYFUp6vs6scSxcpGOOI0meRWT6H4d7PyafWewY3ALg3xc
Rvpzi37v9n22r0IM2VNQftCD86noVBlvvB6vp7lmjyqHOUN50dW7ZmjL/VKTO756y/DV8abyMJJj
/VTYUhwmH+hQm2Jq9MM23CMrSJ5yGjm3EtPXaY68jqPI+7spLTznUGzsy3c+ukIG7Jl1MY9XiKay
WDTzpx6u+wcSutiEz2H5uQ6JgkEwwHUNww+kLnzpy3y48LAcxTZZn+y9+P8SpNy7lV78mU0hGcEo
ffaIoLG369y5huFbvEZFSPQAXnU6Do2181HfPRQoni7dociPShfdxUhBchi7Kjp7yL+OwF/IjZpb
cYIQQbutbiueo4WkPO2QQW2vCLwWRWS6R8TDqxYzIzG/es7H1InHNZPnefKQhIibzae73vg1JEYU
/cfWEa+drR7GMaR0yBs43AUIgd62gEaiq8xJhMsySbuu3KgwKrCzpd3eBqp/COzhRFMEqS89E7su
mStnzWNo6RLe/pYem16Fuy5iP8lw2CXKK7tkL2iALtWNV1sWHZVlPlVyBGS1FsTHevUD2OH7Fezr
EZk2orDWamJa5Q8kMBhSaVmdBq3avd5Us/cJsd6JbHRODdAKFuHAu7P04oIEsIJn7bv5eSuSFt2Y
86VLpHUg1hO4Fuh8BhJAM6cEdiVJFOPDDL7mNa/X7hBY3H7tYJ3lMjUI5qeQl/GW7SYxYraN1Hix
AGQ8F01qMUrfwstarw9VLj4QovfybYPwn73UP+ylABf9cYb2XxXCxZ82Ut//xo99lONGWOVhaqPB
R/wv/x9oxglgxiBst6msXROkiVHjxzYqcP6F1JofZ6QlsAsYV82PrZTgjwQuI7zfHrJ4kFb/jknK
uK3+tpMyh4OohNmedGj42Pj8+fO/mQTI/FjrerT9L5m9qeIrTqnEs/fz7IKz3WuNY/cNGnwiFIfV
q2pEI6wjrwskh+baaQWIi6OyyNjdlV1o0XRsooQsYqYQ9LFeepvgjzXufSU3wMLJkkL9nLypM8b9
alw3j174OLh32MVVAIzWVtbMPs2I2ip0QbgW/DXKeR8BGhXhyRtSXiUEdRci6uNqXiy4LM1UDAqF
4JBRZ/+DYcMMS386O5FhBjoIfgEFgTP49ey0g3SY82/iixrmiUF+DXaa5lHvg5a9iYDI8pGLkzf1
1072+frsG/9RH7vZ2PN9GmdOl+9P4f9qGXJ/OyTakWx72ZUJgoNgDf18wRg0LHU79OlniCWivFF+
npaXmz92dIszS+YzvKkgZ4ZoOmokwJXFgjB7V9gQCD62y7AyrAtGBiGXlT0NdnaAVL+N+61auBQH
zeKyvcl6mVikx6PylLcbRRk/VlMAim5np8PI2+RvvYf77/L+v1MUjBPlb6L/wOYkM8UlAQkCBaFH
Zr77t5swycoFG1vVfLFnZMxPosmt9rGukna7//MH/WJ94oPoZLBVkMIYkPi8nz9orcACbnJJPntc
bcc7KJRoPqWDzRO+eEHh3+GjBXq7W6WoLB0rJw2mx5JZYPH1z0fyi33DHImZjDMpDr1ARvJXcw7R
KHa0FPLzNJCKdyvUCkd3h50F39AlYsJNyH/3JAtPmkgErBU2ebm/ms0shxdSWwXeazV25Ijtu1VZ
E01nogrW+R8+y9yEP19QFi6fvhE3PFG/wS8XlPl6VSrmnZ8XJyXt54vLACfLLhIFLuEybemqZliz
pUHX/fm0/nYnkV/F3oj/I4CBRfcXvxfS3aFHODS8LuSbhwjYCASdHhPXIgr2H76j8/slxPgKP0MK
lzsKgsrPN1PRtk6J3b3+PM8yC+xzspbB14qaqjMpTmmSqrsl2hK7vm7zvpH2QUxZub0phoB57K6u
WBBRZAEoiB7gRWEvirOpcatriuc+XM/j7Pv1P5lFf7sw8EIM1Qw8qmM7v2EHoeKF2MXt5hX3T89R
0CUoi6+Ts1pYG8iybb19Au9XJ/90sn6/MBFXxZWh7dACdH5dthKLTDHVC+vTJtjboEcLRD4OcRAS
mcxYiRiboTrzmJTBR4xqiGH3Xd/3EQlNeKum57zeZtJSEbpt+lPaOEXE+Fy665VAkYiq+M93Ec/F
LzcwBxiIb49JFLq/u6sEE28yjfr2EzlQCPt3cD/1ds8wjGQPxjt2uk6UmmqQt5aX5DxNQwM7zYob
SW5jdogI5FlfuQHr4qscILma1x+K2Zk9vA8H7fsCTEwRq4tYxlS+G+AVJGAx6qDkTp0qPXB1ml5L
XsOAw9iEsj1NzBJtDVnGB7rrUoUPSab08n5bTQmx65Yt4VyAbvJY5HF1ya44un4neL47mBBIWaRf
1F/kDL/RAcqSDNs9j38k3lFoc2v2W1twjDgHo4Y0IMKv35VDq4rmMMql2t5s2gum56nv5PQ4FPyb
mVSsghXEVOQt18zNGAF3OzwZORGFBQwwHvQk5HeApAQtkqXEZjeIR3YD/VR+EkB2wo/kMhhqeRLT
kukHPQdm9Ll2S8ESPPSkOK3EK0V8tJWzWWJ06M3m0yAzKnmLvDHv3ndhTphm4k9dflP5CDhPs0N3
6CrrrHW8ZE9HMFe8hIlZ+XI2P+tVOA0ZL0s70eadCeLN5WkDPqcHN279RpXl+ccXEEyZ+KpQXYgw
2Nt2YnFChd1w+0FzM4tYVRMnVx9AiUn+B03cWhcwf0rM3j9+R0eDmJi4PBF5FnPLkTu082hOcw5G
xoF89KIyFkfQH3yn9PtZ9cty5syZMDZ+YJ51Vl42EHoYFjsZBDcmvxa9zK+rQqqNcHoNOr4eC725
XVoiliHulW3DTVMksqgfGw1ePjgWnvFxo+Il8JLNbRNF3DWpizNjjT0oS/wt9pVJcNSpLkPULf6S
r69dTbCSipEkoRaNBQujkzyF7L84Jxui6mq+SGQzIX0EXmFqt8JZPP5spf9ovgTcdLncdF4yNSTs
IlniiAN3YhU4oBSZ+DLA38z92+OE4Z/S0Ou86TIaJghO+5YsOB4F5LmQL7jyGpE2prdWc0gr355/
OY+FORY/ymDExjIIeATXEKcxrdpNSv88SUA+eczUPzR1W0LnK78dcNCKd/lIIA29ExKSOSz0QeYc
d1PNGRzZbXM6txCTDxRSSkD/XOiFDdYxpRHILWpK6+lZhQ3/3Tngp2jDFbTZbykdkbIe/DnnOV/7
dTOLR8Zw/iN91t480n5kfim7eocrgTgJKgypn7QPnoMcz0t9yNpADet5WuyhqG/IbXb4hV1PexeZ
LLWYuau9PO/Jiy6jzRHnJazEgmfSfo4ykTOfANQVmJUpqxiGHqVtHZGKpso76nJNfUJmsw1DRjrZ
arsX67pw+4dD6Er/QP+OCSmFwtySgSHERKgCbHsk1zFDeC+/axFLJKi2itFc4Yb8HNs5Mv8ZwKfm
g42BfYc9hliMeKkANM9XZTIEHGNiDVybzg+RUxMJ4DR8GZqda9o+RWCs/Ia5RRstIfDW3J+rAwsx
y81BQ6pfEfGqsY0irP2Sce4OM5zOzgkASUHvGNIsLcDXbca3xS7ZYR+/HaOC9i0itz5bsiy9Lpnw
OwHYWAbd3Dx5YZaUQM8rUsFyTcx9CbJm4B5KvBzI1FVrWBLq2LnT2GN7FR5LJWIMztIeZKTDiGNB
ej92t8MsiTE/gg5E33VosLjyLmhXglVkjPPbrIIjJ587185VoifGviSYewe2MB1/pmGJsS6V9lQv
D0j1TUWY+SN0n53yF8n5Q9fF6jBxFnkWHFcP3FBTR0e5veDqd6u4CnHS+OeQNHgOPFuskY/2HXTh
6shyyetoWlXAW75O0D4Ph9CvzEtW65HU5N2CAKLFrxD2K+vDGmaWT4T1ih7DTIGEf1YddvrsgM8V
pyz5zKbEsi3iaF/rsGM38mMfwqpvTs7cdmTGnEraLti50qyYPetiLLatR0sUeum+IzMhOfj2mHRP
GBz48qDGybr/xq/giINihvxzJNUx4MEuQPBy84Q5IGH8j99v6zqfzZ/hSAR2Gm/5Ygpn2WIJVfFg
ETaB+Jy70qMN1Uf9zLy5SsFZBlaa8+T6Ib0xFBCZE6hbEgQQVw5R2Wtm55uzyg84v6r+ya6X6jly
ieTmHuq7vLuUQKEY/7XTqF7hEINp7dPa8m8SjpSsxIbA6g8kccvtWIKcqj77RbX1j3Ur6/7jvDGe
uGNqVWGZgJCDg4pEX9Uw/moiHJ2dj9WAfMyZzMLbvoPS3NL6tGvnGuMUsM0k1IDWOq4RCpd2CTty
U7JmAoIW44GZTEm/9fOKpSgA4RXtVG+t+n1Es91/khU2UthX+GBgMkV0QpN2p3BoOgn3aZLqC00l
y9MYbNW8bfsorzabzFeXqB1QFGtCz1PTNrZtB+1kFKTenqDhZXtOCzdrefFJHVwOKADAtvvadeIV
9GBLmy7VQ7TH6RAU9CUDF2SVqNIzfha9R+s5b1cJeQ32yZmdzD0maqE9uyPRdcsx1HrCulcMzPwX
iHXEU55saNSqI4vCXpbnRS+evrEG3Vj04/0BfQOifVIMUSf2L1vAhNHIuGQAzSlcBD5PuEyY/sjZ
QAdySnKNCwFpTliTllG2HmHVAVQoYmadugibz0xvMcnvEcSu3RewSt44xmOg2gAZ4SC0fdJJ04mQ
mZctAMQltNXlLX5Yq4RdKxVlbfYlCxsDmI3bsBzddu8IvW7yID3tEZ/Wu3yZ4v5H9W2vVSKdR4xp
LYPbuc3NC1Whx1LiZV6FUv5eJXOfYHi0wVGX53UKBNVYYs88MD1yS+5/NPUFFRRy/8m8VhBymoe7
Y77Ku5YXOI8DQ2KzwtUou1lKgHAkTkK0TjWnlfliag6vAIpZlKSCpFBePSKrC94yWMFTdzutQcDv
PI6iNdUfqn+zc0DvunG0K/jwKjqNXZ3Ld4StNhyKw8SpjE4EkdJrUGMnWCbFMFDZk1XGWTohIKcK
nm1qN5J61lmxlhVhbl4aicV4i3c4IXL2gUmu3LwzkQgVJVHjss+2Lmih2nxR6hJckLEQdW8WxLpy
eUfDWPEpTRDQak6QagLz5gw7NNs5g+cs4LOhVwUtbiXic/izFowCv8xmkM2zNIi25/iHiMwT47YO
Kn7ELZyII2K4Mzj9x6iPTL0aJROrjQvYTX6aZ4bGmIGKoLlOW9KVnKNWytRSjQpMyZJF2pwj0EtS
O1/hFIGv2M+VM43wZpyGvgHG1GTh3EY2xrH6hjUcrOEBdBztHjnU5i314w3mOy3nsWxt07GQjDQ5
esdLLE6kAn4WtQhAazYdsIE5sUafa45gHKyM2+evM7F1PEK7UXkbFSk0GH5jW4O19fcldDoUAhRE
5lbMbeqAR1GTzfMOqgUH8/0y8sJ0nDds/0b9HHYJRsAj6TsO12jEbO30KNTKiWnJNhd2ghKiJGGz
PKP8Tev5wqccnZ63wDVVLEm+pvnUM/9lJqYgN/O7bERLlOCzu5qNfCiJkntX069zmFbPdh8gqWa8
TOHsJqaan0AO9+Jsq3SYwvtNZ6TXX8sksDmedYMsNxw8r7f5qlNJkflcDb55RLoaLuPthsOFH0gg
elKoOQiq3+WdY24wLwG26Z46N6ios9Pvb9dsQqKA66pFgyBjz1NUgSgsTL2ppbkfk6ooqKxtzkDx
FfNVwz/w781PU5X02/1chQGvSyfjuFzksIEpDcFxpqaYR+bFwXx/PEotuC7VOLdcVIbfnq6vvcWb
0g9TOKcYqQDPlAFPNfM7btN8pSYojn7vm3u3apAq3NQkUU56n1ZD6IyX/ILao6id25VrO1pTzWc1
W89XsNWUm2aFY0rrCL/19JgGUd5/nPoxJ49xKEelWVzW2feu/dnRJTN76IfFV7xHZhNYKMGOzQYQ
zQWBHU55ycaT66xXsa1XHvb+9UpiSFim0+J6XflxypyFk5J8r3yG1J6oNYY27Pm2+RKVFAY/dsTh
1sCiPC5pSqrAoUk7j39ikkjjGMaCtbyiXe22e9uaCNH0MpWxHZmyPmWQEkrljc9ke3ijFVszKvV7
C7WnqdllaKow7Itmkx9EvSnkU2QO03MyJClXTZNtS7m+hIQSI1GeREONEol2e8NZNyvu5nTseS+6
QDXzYPYP3E5S8PG09hB+8msxb07yrABta7CfwcKtf3ZCwmRe1zKkjvr+6DWoTfjhyqojXB9r16J7
RGjEFJcbo5lN/8hKvNXckoEdzs2dzbC26TghsCdRD0SW5kSCYTWPOLvlVN1IWfqG2TIX6SnJGmBo
ePa24SJkCl6dw8FlT8GLzfKpD7xFo6o4Sqz6/JrI1+j+TkXXmEoU4BareDx/3zViukV7dNEhS2eR
ouAfZTzQuXKrQ5ROZhf4fWNRJZs56HZb5jWNecpWLC863Njx+hNpeRAB59zm7p+zpuGS5g4ym/I8
whUi/guBY6L1wVoaH/+uojnCD24rd9TqlmbB0lxGK4uXEhJrs5OEaG5MBgirLD967WJ26Ov3lSNa
BlPoQlM1d+Wfu0b/n54RlCkgaAx0QCn/2mAlrhsnN8aTT0uizT5zyqwqE3vLR1lGSDvScS7pnz/y
164abSoQQAIOkO+4IYXTzy1IMsCb0NZSf0IWYaY332+NKkQD9U/f7vePAuVMjWsozDTP7V86qy7g
l22iO/Ep9xOzPrXS99C9LizWrF1//lq/Up9gTiPwQ/gABtCTv0+lBtsBRVKV3qfFq+HJXI1Z7XIn
oiCHxx8T3oY3Bhl0y6IxIsAeaKJMVRdWscJRgRqabE7ThWPLa9ae7yvzj9lH06dmi9AgO+WdEMhu
5p/+fPi/nSoMEvCqgJt5bMdd2/z538YZC5nqOp0D8ZHx+sJx8IIy20Jermyh/vxRv91zHo3hiFEQ
kyB8+r/2uymjcrehgPoYZbDkVnrQ8HjeOFtgHhGMKPM/3nK/jlAcLgwiSYDXdE1d7K0/f7m+G7ww
pX//UfmZWaM0UJDtHmWMeUH8N3vn0Ry5cm3rv/LizXECNgEM3uBWoSx903OCYBvCAwmTcL/+fWC3
pCZbl7znjhWhkOIoTndVwWTu3Hutb5kAESYsWNT7FBMT//wjN129uWC1K5zDx7/9/WVmaooylCYt
Y1LHgCT39psQpjz2gx9ZT/QkODpi7aVL5ZWo+eNPbuj7q2zi/+HXWrrLp9EcezdzyygMPQvN9RMS
fDc762S+HM2TlJPaHur9UjV+/NPegQHdhcpH25khr8OEj/bR258G9XZmMZmap6ZkThRvGitcljkW
xYn7GjY1cQ8gF6Ip9tdu5oAw2Hz8BZZcpDcTHEotcB862ZAuXivHer+y2FGcG9ItCRfQp6jcMMsi
eISuR+wTbv9atvRNvJTGQD6X9ftXU1xzuqXlhVSnZF8Yfl6cAr8Q14jW/8RbXOHx4rSAgqxkS2gz
AizawLOIhiZRw8g6Vmt3cJbNEiktQN4gDpGixYA4mKGnQecqmkfG0BDZSflGiw7abJaY3SFhtOyR
u5BpS23V9u1SdmkLvYc2clIv27mQCbWN21rLFi8BtPG13J8N+pbSnlUzy8ylaEo9zMhsryYUXbkO
UzKpl6jQaOD6e1Ha0Jk0+xGOwUlcEhJy/Pjy//HAubYJuBSdtI/8+o9HW3GyQIM/T49VXFvUrJHE
r1IF/twtFcCvlvXHH7m8Lb+P7Jal1n+d0XhoAdz3HE8GZVNXt97w6Edi6THCkRcE/3pEYGrnCKX4
Bni5fMUhajTCpShEfLx8m4+/xvtfvniFdVZOov34L+91/P3b2lmKuhy4l/FjRnxucUSK2hW3ZjaY
zanZdp/gId8/5IjIHdeiUyQskgbt9yRKQWpTEsu2feprEBB3Tuouj0WayqWy+vh3me9eaf52gJeL
Qdll8kb017tpYTSMep6XvXlbtp3uBSHtSwTcCL4STrpJiorTWjHwLvgfl4YNz+W4UDY4rDngSSRt
XVowHHmW+b0crJw61JiJQLjRk4gTSuyyCHyLqzRe2lqjtrQBvA5cCkZhD0UTZ9eC6chNj3OTH6dl
DntRFGnLpMjo8bZxqjJAj9YHTWMdzbdlpUf22ccX4d315hr4rCs676kNGPiPianjRJ1fCAgGqkiX
nTmsGFUQajxUnJw//ijr3fO83FMWL4HgQrAt/oHFHSpJT9WwwxvPrl4/Szm0TjPiuZatiaWeJejn
7D1HpMNVKMdy6ZL++qemV0uHQBt0Lq5jY05eBhq5ZKUzC9Rxw0HLUsJ2TlteVcEES6I320H34sC0
ycqQ4zFyrOVY8mvwx7RoGSJpMK94d2YPo2mP/bhYbvjspHyK9jodd3+2JnpjWHq8mhMvdzI1qFoG
DD0s/KjNGozYnIx+jtB4I3l2U2Ye7Hshiej8hZNRDLRAPr6k3tvb57ouRvvF8AGKkL3wD8hlzS/o
PUI4vuW95T6kTeksCTmmsxeZJ216/HG3jezRP5kQOocBSUvlvjCz/K6H79bjA1AlQ9PIWvnahNlb
xF19G3J+bS/hT/TxOvZ6c5/46VXBqO1bL20M7qIBdbRmliMueiesTmI9ac/YkeJ5gZn1WaC1qXU/
M0fuj2EzpA6oKF+3gQg62Z02axgYupzg83XrN5c2uxIaTNBKZ+7UYN2QSOyYied3WFBtgCYmU4JU
drTzKhS/6boz8idUE87JNL5ybuYah7klG/fGZH9+ljFqRZTqIqaFEbUtfrSyvBlcS90lloUp19Mx
jwcafbvHTPmQwQh2vhZ221IWhQqTm0q3jAkmuS6ZF43rcfATWPl20R/zstp0g9/TsInT9F6RSk3X
PFRZ0A1NdTPjlQgoP9E1l5pmr0k6vLK7Sf9qTl37RBYU+X7KUet4JAcsc9tkQ1xn8gmu8+1izQPB
WJnFzKFUsE0KhXdrGiLdzK2dqPzO/QKGZYYELIu86sgTbHRx+8nj92aD+vlhuJEQZJk+Ndz7iiSc
bUq7xi+/I5ot0AiN+g1Z4yYB90V21tuW4vwXVcUVI0I3+6Qe++PJf/2ZaHUY2SzJcO8KQOW0Pl7/
pviOBZeDq4VfY9wWloHw7eMf+fo3/Wsbfv2VMGPQ52BuYkN+f4gczSIze7Qy342h4p2xTLaLVcWB
JwngQbpfSrMIvyTQ9CVhjY4vA6sn2HlHoKEAUd0h+0KsJy4a0fjHUqvdW/bbljpJ5d1dUVC8mF1Z
QD7rDPsKJmz5UiigruTBule9OZn3/mJxXhG6QaJLlEUXVgGvaKW5haB7kzGLMwbYCXrjT9/TKuoY
JahmS5y6/qyPHQwf7t8ntdA7ER6XZCkDKIO4LhZ79PuSwNDcdrS9af5uq+Xix4kV7yzCxPbjPD6X
hp8/Wpo/BsqMGHrUAG/2dkksRvDxnXGWh/nNnXEXsSZJoYhvl2383TNA/krB+CB2v0eKwQHttCZb
jR7S6qBlStIFvV2Me7xJuPgTTRZMeyo8W/StziCckmaXu4QEz8RR7K15onFGfN1TQVyHs24y7YxA
Lvd0sqZdaRXWDT3Q/KLSuGkrwWBsWs/dyNglrdpw7Urf/ULZ2FdbQsJfJpEm55YL8SijU7xPokpe
FA6R64C/WvV1ymN1qztmdqWVHhuEGI1ha5ndoFYk00Q3Q+4TsBPX4Av7eDT8Vd9FjADctE4ZhLAn
XtuO5p3i2rfvDbraIem+GY6ejy/ucu3eX1ub7oLLJoVO9j2qWtES5r67IUQ62znXoODeycSagAjV
JR6OgbPEJ5/4jgzOU+UuYkyOOIYJQgq5Gl/pt0ITEF3eFGydP1KZ2kfaZtj2QzLuT2hUplsGER0r
PTjd7xIExF0Sjd1pkvj6ldb71vaTX//no0WpyfJpeqaLEve9GLAh/Q+LfVn+iIgAzDm3V+ETqST4
ZrFsgJvVzYwOR1HhK4G2FU9BGgtnjwEkCeiT+D5oTdL5gqYS7kPSYVWj9UsLvdTa+CwTSbuvLWs8
F6THHCKCT+0VxCjyglrMWK+JrMjlG8Or1h44MbnTuCzbNOu0M18Q6gb9w9VOX8E40ziwnaUOBINo
YPeGp5BkpzgJGYFrVtFHq7zOF0jBABOhZ+h55/QcTalF2uvOHDHnFbnVrBoXuQxPIuOitaDrd2n5
CaYDF0XdyESTuVIncixBgK3k2SB9sCZVIqHScP0q44A4ZcBfBSXrvmuq5EGVQ/diJybmqRYO82eN
rz/XH54UcPnU7gaxRn/09SyTSWg2DtkP8hd0d+UPfvoVlcfE1JBbxpnK/T63KjyIUvs69ekAVE/0
RE9+/JD8uwfWWyTIbH2k89IbePvAopRqi3Z28x8kGk0qeL0hYlZxfprkAirF3Ps3dVOq7SRirP5+
OD7GXtNLnhPIZJ98mX/zwi75pzpqS3PJUDbffpkZS2hfAUL8Ebm6uMZH2H6Beq0FLo3dE/ZFda7y
ujtKuywO+WgZZ13pLu60vBsvE2jWCJLLoT9NNGW9oJyvnRVIi+z6k2/59gywvOMCvavDK45mmkPl
u0sGGXwq/NpWP+h619EtlQUMEDqJ00oBFT03RU+I5wDNwgu8xqle4hnTDIgGUw47y63aO4dArlPd
HbJbs8HPtFbsAiDrmpzLHaXu2q4Z9/680f/xWdxM8sf/+7/P34sEpnnLIeVb93uuzNLo4ND833vW
z38M/+f4o2l/TP/mj/0DVGb9hX+HqZGNBN+hiUzJ+otU5jp/Ofw/7C608aw3kTRYKkgRcT3abpSx
4CD+6bawvL84srooNMn5e5XM/i23hfW2C4DGnWOTSxnpeyz1NsKwt++NyQtaWJgF9z4YagCtjdVt
kD012Ukc9s7JqIOPuo5ISzpWehKrQ5+U3RWm374ge94AjNNAuihWceYnMEEVLQMFMs+UpDYATbUT
jEmtvgNLZq0iv07X86gN51FmxFZgIG26Gc3SeUCl95wb0zrir7rp69C57kjQvUI5fVPJKKW0kYQV
ViJH28VEEeg1AYtnTHUIHPNSz/jSMu1HptbpD35mpILcqMT8UpZDdoTr1W3wMcIBl/xBEnvJqXPc
8bwYqzYgOdT4Es6mtilazX9h5gTniwEb9MYeeMkhQmjQ4DvM5LPVG91mHkggn+02RQnLhWLUgzrQ
jb9y/zmaay1/ejD6BgdkM3s7Bhc+4ItCHeYstdecwviDrUPHLjBL9PWoaPzCv+9ThA3rMvfARhXd
fCZkD0DL9Od9oRNlBrG5OfSa4tMNDzR5mWrTtk06fz0klaVWcec3zspOYM6xdFjzvkk9VQSmjLRH
pSznGqxSUWB9t4zTxmt9fTc4Rn43ZbnLDDJCUtvAc4cVO+r8bTkQnAtP5trLHA8g3606PGKdib9r
mL7PpeN5u9fv1y7fiid7gTXx3wczx6e3KgsAA/RASsg3DYdrgF49IhM5bxO6Z5sW0TLT3F4t8rbE
PI3o8NCqUB2y0lNhhrAww9zI5r3gbbW2sQNNdwciuKqIzZs1DpbVYi2pDoiLSA7o0l5tuwQ2itRQ
xW8h3Xj6jkdl3ivccQ8YTzHaqbbFUL/4UNvW4dQJA/C6Kub8rtGs/DqWzfRQy7g9RRLj36TMRLex
ZTaCSqdGHeGo6CSs7fg+xb6NWZXemCa52Yg+CTlg/s1YreJHpvSSN85stuXOwSy1AlfTDSvhL+lO
qZwfZ7LUdp4NIoZDvfUyCGugi9sUiHxwf4/oHU3M1igD9Q5QX17xd0E3BhUI+28w14y2uMNAsCo3
3XRR1n5BpT+dIUHI1laVJQH4ofCsEKQKrnuGLDu6xAbwzdi6Y3Cb7XDyaxUj/NjPg7FLCm+Hh4Ya
qLIfKM3VKbKbe5Lmp3RN1B3WbaRt2rzps/wM+D7GydYQYpsgzSYkxkSroWflMQo928R96zUX85xX
l3hEiqtWs8R2mKbi0kls46ii0icZoI42Bc3I/Ywea0Mzbj7Gdp1BdDUHaz3kjnU7kmG+QjvvkUXZ
CF5URK64PjNeDBMd55ow4mxbdv24QWKLmkoP03mthlbb0V5qzxRwuIsRNe1JCSLwskMTtCGZo+Nf
pJtOdjbmnRRwum+f5n6dqIDup/vQz1pyFhpG9G1q0hTCZXVAxAYJVfpZUKLhHWh0VRByptQS5Vrn
zzzPNfylQEsbErQ53dfX+Ddluhl6I96ouLcSWpnlfDuCCdrMaU3qA+2Z46zL6k4TzrQza5fQV2vS
gPzAmSD1upxmHMco7G3k6iVCEFU6SABZKAws9IMe9EJMJ0Moq6t4nEmX5fdbBzucx/Qgi8ptAzFH
GNRDDki4lRRgAKy43aoonYTfX6MPm2O3AmdaymYNkDW+EW6kz/THGiBRTZGe9GCYpzWEEZSmtAOB
VBBOtQZ8Ou5i0LrrYSqeqxnuAJ4y8wDG3D2vJkWAXpaz+CszRtM6jKnFR5B1iyN5bi4bL8uObgkT
uBpYzKltWJVaocLH15WFtmcIo7jIjnnFG2oas0F69/IWSTLFrkdEiXecQyD0ajrLam9WVP4gZ9FD
VKLcISxoDrLEwM/rMJhfDOYzQdXFzUheKR04eGrZjC5w6DmgD5pfnrPbT9D+MxqmVTV3m1aV81mD
O+U/iJ//EdsV2iJezv++WvqvJkM6/dz+Xiv9/DO/SiXP/0vYGKUEQZgMG32dGv9XqQT7h1OoLwQR
PA5Gw4X98w/Aj/gLSSBlEqUM7ZjXAutfkB/dMPi3CSUCX4+J4e/USrjhqIX+1RRYJrr8hz4zagCG
Ec77UzE6W9OWJjB5B3P7GssicliWpN0cxuMxj2oHlmaFvqqC/vCdaAP31CHpCQ24YQxfgFToVPlS
e87dXD/LKM0QdoXWjUjThIAaKcogam33PM779suU9skN+sJ8l6E6OxSMwJ4qAhywobrpETH8ppva
+isTxXSP67RJGP6is0PUIedvuoTxngB9ZDI7ZuY1Q9Hs6Jd5eRK6Vr5TVrtCUFOeVc6yK+ZhwXJW
xEejb4dDmRSwRgtNWIGpRe6xqJWEF52PF5X08p3MPTJlW+oi1EmjeYXizD/HGaCfGVOin9Ev0kDO
VVa95eCa7xACRg+Gn/jnhpZdGqNQZyFwcfgADIsE4l0A+L7GGiWtF7or8Qosn1h7BrazdcOk7RI6
rE3wl4tc2nZGCr88UTsn1yUeNz4EgDROmYR8jFJV2W1tp6Jejbmd7mQxpnu/7bpggPUX6O5k0Dw3
1X3lJeFFp+LhqquS+RsCRKKXG2VdRRkeN2tKm3NhEamKdwxAgGkmW+pRdaKPov5KpTwGuEXcrezz
fucaGT8jGsG/ZmW+Jy6VNCMiML5rvrXA9DGv+PLELCMWa7ofKkFgDRqgDFqHvTqTxUHztEOeuVkA
232+tzEy7eq6d14inzDVNu2Skw6K4I7cupA8wbi4REgxm1tfS7Mjk/dQA4ObqhOJq+AumhL/0a1F
sUkTIY+hFMO17If6xqcMP5vpx58N4CVASzZWch92dnuaKj2/titb7gqaYf5qQPq8d8Yc8AzxGtbV
PLnJWRTZ8xZ5bZ7DRvRo+JL5weykYxdMWqs/FeikLgFEuEfaryJkDbfzb2oc5XkoBBjRUVknAoXC
rpAieVSemyz1loH+UjpXBYL4/Uh2xLmu9daJCVtkD3w2ugDN2FKNWZSgRZsfCk2x2ocDrOPS8c7N
WpokSxrirI7s7JAwB9unUCSKVZHB7hzs2LnI5XBixoPN40jajaZ3bM9R94xGBDrFghjamDJ0n2tr
+OHUQPWjSZIIhauAhJjQhtULvWVyS/POsrNv02DJaK1FtvnoeuVNBU/hrm3ltJv1Ur+qYiHwXJBy
cnQ0hD4rTn2A8nqGFetBE/VzGzbppRtlNSJ4ywKlEHoxUAb+UDQn+a2X6AU+dPxYBBEUJ2nETRwI
UzjAkRQB4vHi2rXa7it9GMCZAC5v0OkeInMQx2oALFp6KDeFW5SrJE+zK3a6/IsT5nsxDd1RhHN5
sLOiClrQnivFYvnYVX5ycIF0bqcE1gedEMqucky/yBbn/TzW1drKKCfmeIJzLJ3sARH+eEsBoV1J
syBSopN0zJo4MwN6LfJSI797yEV9AvLIS9e+v3U4dezCdtDPEIzluzq/6sOwf9AW2UAmLOMq1SOL
0AJPb3HO0/wo9b75ZnUT3wQT0KCP7q4iQ2TT54RRbmLX8h46F0vMSuoLBnBwp4qzxBRdzKBOdtrY
zcQnT467bvpR+OR+QmCOwmnDNk+/bq6U8gLf728jiJUksxEmEORNVLPM0S5fweOdT3Bp1GdTGeob
w9AeUjNj0B0Rar5Jct/FjILPyMc4u8615D7zBui/6BA2+AjrlZlm1ddcxBgHqti/cgpPHDhvjMVq
SXu7Ao+UwdUsYabI9lmQFbNLdce71FtR4OouLP289yqoNiEnE7I/crFBB0umBbvGObHs8X3j2QlA
zf4JzYXYsyPO4Azb/ryNbIIpaHCetik1ajdpxA4qu7ns0rA+S1Hh32lhkp+3WSE3ldFGW8OvQImY
sdygU7PumSuae9HxK5vQq7bxmJo/ZjdSZwPTnGfbqpfNRc32A73S5BYPRZ+DK8nwu6Z+tFPYx3Bq
RMNaM8L40iCcbzX4trPqo3q81jl8rcrYmYNp6gB/ksV04sG6ThkNVfEFBveBB80YYHMiaeLOKpT8
kaVg5Y7d4iCStzlhKQkG0A1mj/ky6y17I3u8YWCN9DlFIlzaKycat6Ku+nOjj8wjIezZ01CbWTBg
/8VzxXab8IqftPTR4Iqii4QOAf0uEyIJCpjgD9CJwz0rE47wzgwmUziXs0q1b9J29aPsPG2Ly669
AKyQHxwgS1vYau1VPg3eLYctIqv1Wr+OCfrm49xQAzmpia2Fbvq8mcDftvP0TZ8Vyz+zrBl/2mhH
oFgHA6KLZ63MVjtxSt1kJlM2yUhnvRpwsSx+VxAvRZboV+gfFwRFmkY3yqEQ4YBWE0fIkbW7qqM6
31ekXBBtK2HsrOa2oefrhl794jcyO8CUBy4zDtppYoIh88risu/LbN856tFpHNA+8OaYDatBfc06
8Ygj9FkP1Qt2l0fAzl9KYy7W2syBtbTq4tCU7rTBdXTDsU4eZey6N73MTLJLhvKb5YvxHmnxo0dK
t8ajnuDrzo4SVa6ujrJu677b5QKEkzij1CKifDWbOFU2yXKu2yz6kNNxwQ+qVxJh3S1UwlaEL+oV
VZj3AzdOmxaEodbTbCCYbqd+Ag4X1iF0KbCHkgWU2mvxGi5UxBpfYXEks64JFolCQJGXnRC8WB7V
K1NxcuonZj1RChU+zk/c2DHAL8ZzHJJQl+VwGUe4grhfooXY6AEv1G4dLAXOxoj7EByOlmRkf7mJ
FZSaPu2Qh5fbXrT3LVRr5NsQhHVo2qsusu9HzRz2IpHueio6dc6/OW59OjFrRR5L0tinAN89kuMI
ClllEbuM5vbAdszktpzjfBMzEDiyg2jXsZZEp6ObG2vc59N5H0f1ecPdPM70Hbo4GZ7tzJ+OjS80
xO6a2hnlOAEnX8otC4r5ynes5iRJDjSQEYtPRM2HHT49XP+gUzCYkLGAkdW+KgDYBmmtRYfZxo9F
6gY8wMJMjp0enQojz9eQ5eRpHIoumCK3flKWwNDCAXiX1H2yxXjqb7RIDzk80tcYQlsyVImxbnbY
Vda4zb290iXtnNwsaJ6E+gspYpTREmLDmKzIpTK+C68U3j0nebr235Tt1plzS1tmGfiio0tAxL4e
Tf7T8/6s562DlfnoFHf23LbP32LV/ui6N0c5khaWP/nrLCdgDJno9sC1Ouhz6Xj98yznWsuBzXIc
E5Xwr7z1X2c52/zL82h3e/wxHQ35ouX9dZazjb8Yiy6zK8QOKBE4HP6dhI63Jzn+agNvPKIGA6n6
wjt62/X2rUlomdQk3s38Ja4if6d5FSQ5j0Sj367O5c/T4e8kmbeKlEUID1VJ1230W2IhuLz7pLy0
S3seDT4Jy+Kq0OWTJKFjNYSxWv/9T+IzUPvTgiP5d/kmv82Po04jsop3hoZxpsjS0C/aHty7qD9T
sv2bnwSrBjkoajZ+1vvZeM+a4zMMlvupzV6yPHsJteQl5X//9u/hYxyMBK/SvPf3qKOWamNnlJiz
l/hHD0VcG7OygOb5X1w6nlUGqov8ktP4Mlz8/dJJvUCTxy/qw6I5HXXK5LAiXLr5lLLzdkz5+jiA
HGY8yX1irP6qaPvtk9yeVjsRE8xAB+SGQk1fpmhcHMF3FDWfuRbeTht/fZgl4CLTEPD99wpazXAq
3s1K7n10tBT56HZTrHDLfvWse4SGJHZDagZxin//UfRwWyAHRdQgaM68vZ6iqZSZx6XEnp1U16qp
oS2AKr7ToAx88n6xjvzek1neL3g3C9RnGYrxVr/9KKo0NSVVIfea4pRXKAmZw9TD67//LP7+KQu0
7LfbxgnGZgLDIRNdj3NiNuNdXwzlsWz+d5fut9/z7tINWRHD7+STYnhkAZKEZxB/+fp/8Hrpf77H
PiJjOHCo1xaJ17unvgoLB4+xLPaS5mog9Z7JMaEc4+VrWAzcNJobfmNsa9SXCKzQeb5GJ1tkWR77
2hH4uSrC+DyII+umKodvbpwUazcl9cd3sUgqN3uZGNofotnoz6TbEkEnZ2IBmYrVq0ryr0xxWGx0
xNRrxY6xd8e6uJoa37zPXBNkdpiGT33RT8GA0omMmDlbVVPp74aU5zlzR4EkgzZ0gQVtZJZFL+DQ
dTFwGNBdm850y+tOQ0uj+/PwrQ5Z5Q1I2sdeGHxKapNE56HPWMeuh1WcAFb9K6E6dM5avo+2BK8V
WN2DrO/ktgJQcYHPGK3r0hnksE78O/aH3B9XeP38HaRVgAx6OG4QoDEfQMi/LnR+HXE68GdSt1u7
HV2t0GVxiaOk3AjBFoDhDiculSukHeBOR4SWCUReoiQNvasCr6iTneeTKU/P0LyP4mUkGxnpU+RV
+R36t2SH/UU+0vUxaenwF63cwZCPsrA5SYmwXwDX6LM6bKAT7/oobCZ9mt3kd+3gAWfQWoiSsKie
Qi7NSZzW8kKo9EU3uKcqFeY9k9MXqt/wuhNzdRiWpTEG4U1IiVllDJj0JTjR9/P4kq4T+b0juUOs
6B3AfTJl+ygn0MkRHApz4iKOSbScdyBIJOeRJf0LwNTli9CI5TOqlItInic5J9rgQaZeHvuc0y2z
E6C2ADYBNidchJAMBWawiHCRBUU3HtNb0pLpQXIyZm5bwPsNQideUnW7vprX1bykosDX1OUZwSPS
J3GDRkQcSjJpOc2C1SWfhFBDoZfNqUZT8J6AXedmLLPixSQ98MhvxOjZsXLqulfvbczWd5UpjBur
rHh+nEZnCtjY4EhWaBORwamRDOZmZGDoo0FFI0UbFkwgI9lqpUU0Z/VU+BA7Gl47W59hENpscfPk
e7vOkr1aOeRex3ADtKjfgR1Nn334h1u/5D0STHKgX/g9pM+eVFTOQ/3D3MzZzpGqo/eFv4SiG2vX
zPyJ4IdVg0kETAIdr6+zL5fcQ94tDrETKfCD0972bicfo9R2TuAzsIaOFV+2UaRICR2N7mKE1AjB
4U7g68me6sgsj2OIBadZ0CxZk76YXuyfhtC9jnwRkjCiYkJj3JKjGRciZtzv0/2MFsumxh2CMUwb
yuL2IgfyAjJ1w+sUE28WwAyPf5QSPWeZCcK+xZIraBvqAeJMvyMkiWG8r3gQ5sErj4vYsA05C9da
R/QJ7Wa6kD+wu7tB3I7X5IDvu6r/ikUpORawuTaKnugJW6F7FSteSqPka+lG3p/1XQMOJOM9tz0M
JCan6HvPkPMJRLxtgcQJgtAou3UxZC2GnCRlQNbly7Bsia+MczkFxJP6FxZF5bbWeOszReBgT+Ty
ymqRns0Nq1sxMCsgMqNYS5vfbRbpMzgB78JDJP6M4Ny7snoCaKtoMG7g4lvHUS32HxbUJ7WEUOqk
r9N95uc7LUr+FYQT/6Ir1fCt1RqIzRHDhXVsZ96VISBe23r+7DgslA0Qv7Ug7pCAshG/LAFLAXlb
KCcdS0HsqrLm1BgUK9lrpaV8utC5XqggJYkddRK6boF4HzVf1eyT1uvWJgONb7FTLgM4Wph+q/ME
M9XkgHdhyY4m0mB53ARCzoiupK6uyPHBvcXDNNQxDPzC4JQJTwAImT8EODCMzeuqO8TJI4QnA+4i
qxUdUbhO+mycZzCxiLQloaon3og1jkoCkUfnnENx3rYAeZnCN+basUiDh+/DEBwz5i29FP9idsMy
YHLbrG0NxrPiDtP+08mkpV1d0rqIQqb5ZXkMZ8X8WrH2aBGrx+Dz0mc9fdOeLhzdLhpUUdmjbQ1N
/atvqO6k1wjMzSp14dF13rdC73cpfZhd4UdE8DTJhYUD7IGssfZiAiR2xsz6PtGt4d7LiB71JtKW
7AWRNPvJvCnjuriQYKgu84w+PslA6IpfKrB9a7tLbnmf75oe9jSoLtqhUVGvO92SFzYGvJxtkYaS
sL9qTqVWQE3sI0gl+6AlcX5Xl6y8tC0JsS084yYBlVLRLh4m+XORRY9N7A33gJ63NSASGGlOeDYp
AmDqFYYJx2522OxWphFLegugJ1AUoodElcEhr+YRSf1ibUR6diiHWveB7rvJqsyY4ATICQhhgMaU
FCviBTqG/OEAn1oW5m1bmMVxwE92JPUFeXflqfpo5a0KlFFMZh6gNK5ccTINIEZnNp+8Yf0rkAJ8
qc0hgaZMj1rb2UnP9GqAmtSPK9TovYeFW4EpDtG8QL+hFm8UbSa/cV/aKY29lUeX/YckiWZlJBFp
fJ4radRPfsPwvYbpUbcwxbgGbjaR5tx03WXJxHzVpLbyQb9jt9t0YAJt2ncKrxJrT/sEJSnrgJHl
10NqAcSXhgCOT3FtQ1B3px5OWpoFidS/2p7aS1p5RDaBLUDNHIOo4v1i4eivHJw3ZxCctMVXWBDr
ZJOIx3tq4lVPyTNQuUfmT40aaKzD54w4PLyJZrYxdTjelVsbD+Qtjef0XSviy6JGD0rypiGY5NZ8
zusafYty14DCapDHk7ujT2mpAccaHd3bulHB+mYLlm/slgowtGujR7T93AkkP3ifqYHpoDc5/e7j
AttY6trfZqswzdg7PUp42k6LtP5dhQ2XLLLRQOb7mg00QPPSn3WRQt3qNdQJHaXl+WRpKP/Nmboi
86Hb88I7J51VRMnK8D/Dob7Xxb1+HzoEBmDb5bC7nDt+q/jdCPG+xxK6x+lwp/TppMlYUwc3eS5z
9SVEsrH9+Ar8cTJE+K1zNLRtg3oc9P/bD2zt3imAPDJGrCnCylCFbFBsxyXhMSdY9j8zT72jhXI6
XD7QZTjuwRRGwvvu5FQiYMlskeUsKPWgESrCOp9AuJdB2hTPnVb5pHnF1IOON1y+bjvIOAyxi83B
2MZQSEhIyB1kITW4jJZ9/ePrYf1xPOH7OWjhHcB4Op2kd8cTOUL+8mwFk6Uo7KPq2+KFuTLv1IAi
Ti9WkU2xnZP5DG0qNbpzQt05zMIYvpAGhXbCj6CUKRmWM6mcTE6ebSJJQM8n5ZzAPifCHuHsaSZo
T3ZQGsE/qNDZRyGrsjVycEUqVoTXlq3bz3hWSGlFt9TvSJp0r4ATsQGHEC/vCN9Jn153xZIAAA8M
BPj5T66F8VaP//NeoWs2lpAjx0dk9/bhiNQQpuxetOyX6GhmjBU29zRaD5b9UCeuttcoG5FCwqpy
Gt9ZR033ienlj3O2T+d+0aMu9gQe03ffoJvEgFXZSPbERCQ7R4ughNnDZ8vAHx0LPoVGBZ5M/MYu
1oO3vxPTfg+ysUr2wqZ4FhELVylFt65NYCsrAQ0LKRaHB+Sm/cPHz5v55zWmRMGh6SHMNuAEv/ts
8h6Zv+dDvLfbIQr3uU1suBYunhhFaQyzwZkufI3w8NKe7mit1y8aMTPoMHonWjOPjRm/RA1epRrF
Hanx8JW2tp01e+pv/zStyvZ7DdOqOxCWwcH19dv/p1/9Sb8aKt+HoqPgR/48PDc/fhcd/fwz/9Bn
OyQ/+7RnofOB2H1l3v9Lnw1qgOXtZ7/ZZIH6h+bI/4t+E1MoeNLOq3b7n31q9Nms4AYdbijM2CN0
6+/0qaGM8MT/vi8uBng0TBi9oIMjiXq3Smdpz+I2+/V+ElP80KVdKQOAQRzoxpk5/Og2RbeV9XRJ
cOM8rIm2W+u660Ov1PHMoNZOgdPOxkOYqAJnJueqNaah4cfYCS3w+MsZOaOhySNqHCgtnPvyJ1vj
eGIReLMtqe3xEOsRZz1fkKZkk65I38i5TruhPB0Zup/nqcPEyVP6vHfhzdoLm6A5spZlgaqIRtb+
P3vntRy3kmXRX5kfwA24hHktyyqaohelFwRlCCR8IuG/fhZ4b3dIFFuMnud5aEV3tFSoApDunL3X
JgCIhhSrJzNMcz5CzEP47KAmGUW6H/hyNs4vrz74hDcf4LC2tyV71yOqpS+pr4wnmRfGfaxKb+Uq
4pVokBGCCS90VQe6Ps0cnDbFqG/6gORaI+NHAj0kwMW+YeuEojbMkg050sYqjct2D6LupUYAM6zM
kAJLiet5K2o572zF8Y+9anub9PaNB3Z2Jf32ssVLhMDRvpFWcB/13aUFGHCVYEMb1GxdjFBu0BKU
RHgHw/IHbO2puHCD+gnmCvxHqx2PtB+/EMVzWFrUq0VXQ6DsFyUWDVVV3QEVnj9TsDI3NQ7dDc7l
bseGg1xIiVzAD+9HJ9pGPqr2LPKWrwCkWPDRoRqdPaA48+RkhrFr+6y6i3WYP6LMdB+t0Sn3DoXE
NbGRzg7CwohmB/NxQmy2nutrkyUNPLFxbMEBPVfwXu+pE5E5JCMihZw63w6BXV9TITiLgpk9s2jV
aYJZ9cQJ897TstpXYwNIT0+0AaPM3854Xig1e8G2yYMHwt4MDqHO8MBCTcwzGQEkvsXUm+ww6r4Z
Js6Dta9M56a1c+eqIInSomGfjAHNQTVvqR/fOYY1bqEDEHtjV86tzttwpwOOc3iZwXIxcsjm6iWJ
lUa/hlGqwj21ZjrecW1Z+E4nTiiWCFZt0HvVlW2N3TmEgRaWZWOIB/a28twtPPOLyw/f6KmV64Is
ZLmhklNVOytoogal3GSeg2IV7aFCsrFig95OLxSIZmMfcCSOXqbQHy5zu8HMGMOD2uY0gpuVhV+s
LlLr70r0/0/0H0z05DGYnBn+s7z0Umrip9jC1fLnyf6ff/cviWnwl4VrBjYVzQmafx4f+S+JqYX6
lL3+zz6cZU/6Ly2p+Zflh0SKh7D1MeCI/0pLCvHh7byO9Yd9BssI3XpaaXyRn88X0gfKn9U6OxQk
AV0iDZt3hq0JFgO4QU2sTcyzVgkqffBelnOkIrsaJZtdXlRuNT2Qh0gFq4q1Ha+qzGvyVWiRPLXO
Inskzc5FbDQZ9ee5xohioyREwHMeSeTT21LXyM8tfCbQUlH7UbuNVlOCxwUNQdn/8FO4TWslmRKb
xAk17GnHu1XGhLAqjcY9FhQ6BD7fl+lq2vu9izVIjNRgPcy5F3xNfCBgdHHMhOW84/CBlJ5i4mHq
ptSCseAaNIZygvW65s6i5mIcA3AI5IHj4fC/97ETYyAIfcN+NPsoltuii0eWDCrz4nNihhRNFsdj
m5xXQM3YhQ+UgYdrEIiLqyQGO0jmtJEEuyqbrBhuqentzDwrlLuSBKwHO1v3rbkxEjACB8td/mYM
u9x/GpusLvdovLxVbJCwsWLBRR8fWag4NhbcKiegCupZMWqxwovo93Jmir8WiwStX8Ro1asuTb9q
1KxYBU9zN7bI+xcR21Aqf99586blf0FKRepGtGF/5Qcp+rdskcLliyhuRgazGRahXJPfsCFANdkU
iGs12tsg3NWv6rp+Edo1xbBTrqqv1SLCE696vLaTFRYAch57bxofskW4Zy4SPj8vk7UjiOFtZSZ+
GIvUL1hEfyoc1YY4qHCXlJY8tIs4MBUUAQaY/hvpN+VBhmV7JCnzjKpffpssAsMe9TACI/TBawo+
e4MQuKNGkTiG071fNmgUDRDuXwlNi26LLPE34yJmzBZZozm0xblv5nqra7dYJ4v8sVqEkMqwkj0w
w/Cb96qTZO5Nr/tFPBm/6ijHejKvwikga6pNLeNYvmoup0V+2SxCzEHR6Hbs/D410IZ6Xoxe00a5
KTlWgQFlULmclnZRHrmHOCt6GuOIPhvUnwvj/XleBKFhXaENRUrTPkPcJfcMgqW1SEgztKT9q6h0
kZc6/UzhxuOkeNYs8tNqEaJGlW99Hu0uuLKwP1FEHtoDwR/5geNCuO4WOatehK3OInHN8NSfD4vs
ldRCfF6LFJYCi3VFfyJ9gmmVfuaJ5vtxEc+SQZqfdWVZX2WLtLZ+VdlGi+BWNs58zcrUX5CLyi7o
VZkbLSJdwlvQxBiGw7TijPIyoPtzEyIC5vjMkDjLYcIZbKCkPJZe7Jy6oNMX/SIMHl81ws6EcJMM
UHkJ4l/ddxR+7uQiK3YyCv/GiNS4WkTHTe+150D8Q2M7dijTzVd9srVIlbFBRYealsy+nc14Y6Zh
sMNMKF5ET4GZ89f0Cakh0ufQOJSLGLpFFZ0v8mg6PPjoQjFuLbTTNhrqSZhgS1FVY+7qvuOvZsu4
SK7NRXxdCgLPLEv3+0aW/s5OyNCbEWt+rV+F22qQMHQo5HmlO9yklVAcH5F6V03n3JA0Mz11ixBc
RFZ/ww2JTmNVdwBcEIzTlik2jBPQBYucfHgVlr9qzItFbl4vwnMeO6PFGNQu9LP6u2N47X4O2JCu
xsh0tqM3uoBhkLL7r6r2fhG4pzZelkAL+wUZ5iLIWqTw0yKKh4p9XwPNvqQxel33bXhlLxJ6O2D8
zyIEqPmqsDcXsT0iTPMybLPwyqgK+wZsacdCoafwgiAYmiFo9vNX9b61CPm7LqZe6YbU76KhHQ8y
s+JjXaW4DgKP9lXnlJcd4bLUxJhqFrMAdqX0aCvXuvNQRRNOiMJkrZUH1enVazC8+g7wNKZnejEj
ZJ6/HU2U6awl4TZSlf0lXcwL+WJjUNjX7i0o0Lex3/pX9qLzNUCiwvGdMvWgEaZdjcKfL/vFIlEv
ZgmWz+E2lxUOCkaPf1Eutgp8U0jDshizRVmK4WjERY/M2OqvaOKQDpjb5S6QSj0O9D6uEaFFoNj7
ee/IMUFF2dWfvbCrvgbYv18mmWEQ81od06eLvw/ZmAKlmcNVxFFgoBoNZUeLDfKmdm1UfE9kqto4
BBZKR9Bref9cU1DP1z0uNiAJCzuUrGP1GBFMuwUVUB0CUchoLfAKvpSupXY67NUnwAqet0W7Vnx1
4jjYl2qMLjsrCs77AOpAPuJsSsKASktGZX+yWd9WudvmV61r0jINCn2ZWRgpO2JMjqoy6Cu0hrdJ
3UxcDbnfr4y+7D7BvqLTXmO/XSP/Y1etOTTewB8OLmawyz8we+aIADuipFb04+PzfGiN+yQR3mdq
X0w9mVHhudUGYStM2jUF9DmKtqDCqtNi572SJjSlrqQ7n8EeYCceiWDvtxVy4U4PeInt0KA3YCWc
Uis/eM7Ic9uZ0nmmzltdGnGJMzWO9coyR+diIIyZaXCyr6cl3DOOSuTHQh9V7lj7ue3oRZRyE6bK
vqSBk6J9pxTUJGV1XcW28+AHbb8dfSPfKUUApOGlZb0KPWcbeCyOORGUsN6d+kAypb7xRex+40AK
y8Rq6xmlaR/eWSLluKu0vTOTxrpHepC42GBq9zqLFAFydj+GN3lc+nt6VNV6MJ0LslsGHntBjioU
pksAt+MxbO1ga0lD/aDNZbeU+IfwDASWf+YbKQEAuUa0G036up7z+joDtH5G0c4+Gx1RgiOk0ToM
czjvI6vxP7EXsDn9hSllf1R2LwEuiM9FFYhdlNVPQuX+1kjDG8duNPC7yiTUmX2Kpj0w4ChK25Su
CLB9OBC2xp3tevD5fUPN3yRZQqipZDQcbRwtomJ5g/Yb82q6elekmbhGmpntLMli3cHphT8SNH66
cdSMun9kEr5y4k5taGE/lmZTnPqhd/Gzzqa7Z71D/Urhlv47TmVDWv6ZXeXBCYznyKrgy89s0Dy9
NlLOpGqKzro6jdYxNT17BZjbyvBXkcnJm51fQ02Dw9W4Ixwt36zYvvZ62mZGNtx6pKGuBljCB8+c
ylObqYFx4ni4tuE1fWfjm2ypv9lgaJhWcOGzmR7ZqZJnYpvDXW/m8YOZVfmDa7MHRM89u2sRKXWq
szY8nxGHE/kiooPp1wRixmbq4N4hSpg6ax8dqFQ282aMnfQIvTwklby3JKCdOKzOCmXH+oeD6EOH
NHDbyQpANKngIuoFoaxt0BxFnqgb9NHOpes201WoGmtDbBCFRGTzx6Qkxjxm4/8ECeI8db372KPd
1dnyqpR4QxHpHovMt75Iyqirhl7cmvxO6hJQkZ6subcPk+Ev1BNc9qoz9BaK+nOTTF8pFd9ARgPi
nvTeJp+tZKWVNNdVWw570zHoytLRHDkinMvcKlCcxw88FmfX0QzBQB12Gydnc2Pk8oQh2bnUwv1s
aReYf9/issUPusmyoOHkm3NjiiHEUE6fkezIGsYLwqEYfuSu7DBZx+V0DGR/AuRjP3LIB2GEMr8A
HFYCcPJtiicEOdBk6EBzVhPQKbfY+wGNhlmmzufJsPFQyJlALmQTIbEZp9FLsjU+uuyy5PV7NrS/
hYsc3RegzM5qBA9HYWvzcvExYHwfXHyqDcucTuQBQXawm3Q7r2sdCRIDiJtHlBNfgQllZc/S6SRM
flwa5Fs5twXnhLoBbl/DFPjp1PqOYPRtCRyZHnRXNLBYGWEpvyV7JZE74XEL5CEtNMc6Y/SRW88B
s7ToMu/ONUv1jTisoGTJpsT254u/7bksF4eeQtUSwiqKyDc18FmWjTfNtTxYY9V8myHqXQDzSuhv
h9ntny/1tqHApQBd8p/l9Ps73lMqmXpjUnCp2lblljECLKsEPUEt999VgHfu52+dxeVCLu5QDv0k
QHlvicT4fSe3yfz40NXRtENy4mKrGu1tXsr2WjVZFl70IRQ/HnrxXC+NP2aVODkZUbIcrqOEb/fn
r/T7I/ahjqGCwmvCmdZ/c/bvzDZIWk4ZB8qZ8yURANPeSQdO0OBMEeWYcdJ8Q/vBc7aa6O8+zv/X
jz6oHy3OXe7zv9+czXP7/D9/+5qvngswMLucncn3559rR//8m3/Vjsy/+AgCQUFJkG5An+jftaPA
/wtxN525EBQ53dQF8vKvVoH1l2nyjiP3NR0Tjh7j4J+Sku3+JeilLQ1Y4G0odMV/0yr47aVCIAne
2UJvz8aGLt2vBaUYoMEcsG8+s22Catf429jps7SFF263lHF8wWAmwwEWDpP/R1LjNxMHtTkMogHy
dt5n5pC37UGl4jns55Hs8M7ut/5UeOyCUHBgIC3Ofnos7wzody8FYZw2Bip3kLy//lDQL71lAZTb
U7KW+9y2BjRWmNngxKv/bjp8/VXcyhBtMVMVda5fLzVbgF8m18WwNI4Sw9asNohBsnU7+t0HLNOQ
j/qpz/P3pfhNLmUnipNvO7zL8kk3nRsYIomCM23fYEr2XkaW6ZgksrVf0cFQUcQCZ7rV393D/5jh
+2Yu/ufiS8+TtxhP/pvf2eJcjdBttXu2/B5265EkCMtVF//tgxP2Qr4iG8DDy/G2warJz9PAfbp9
g/8fNZa9kCTFqPx+m9YFnfk/X+6NgoMfJWyLsYWaxOY1eavgEKq3ncRqu308ecSWZc0P37FfApgd
1OaLcwLj6tWfr/j7bVz48yF6KLCciDne9OpIDU4J96m6xdop2OaH4P/NsPpg9XhTOX79XbZLbDNq
GYyUr7qJn5QpeKOsMlNZx5G2n1aOYVzEBvoyiw3TaBbig9/03l38+WpvXg3PNWNFNFa3D3pqtGgj
VnFftKs6zdjQhSEMkyz7+ufbaC9an1/HAq1TH1m/Q+uVF/LNVDYlmUeVmWFnJZ57wp+eP8ZEsh28
asYqVsU0FtWt30/BWuWu/u5xJj3Wwjnr4qba94SxbVnfMd4Nfv1tHIljmjwX9RrHsLsZXhHJvzGV
XDV/MDFZ7zz/xXwDlY8NDVjW5f//6ckEGuJC1TKM5NC56KjIocM1PIp+SyGOdqK21LomaHPjcPe2
Ni7QL9TLxuuO88GVjwOXJME4PNE0+Ece8B8HuHj3qzE/LyOc/dBbz04a5l42i7zdj6S8AFoSG0n4
4FoF8Hi0ivXDKB2S0AYPPhDsawS+JdoYTfRuRnOVtmBvlqvMhV+lptJcOVYdbSKiPlaEr0zncWc3
wOtmA9AV6mssnmAX/CU6DmHtY4d++LHtg4g0S6k4zBn+DpouNCOnCbZdNR7brIH4Y+Tduo1ECMBB
nKNjfeg4zF5l7oToA9b/rqElvRmM9lSF/nyG7GVeIdpH1E5N94Iyt/nJ4HS2T0sE1pGYXrLJuW2D
FlE27RWUM0l74pPL3Z/f1t8HSCAEGwNGPaHLv23mRh2LTgzLQ9fJlZEB/cVFdrDkeN/NUb3tusL6
r4ckVxRM1gIH1jLf/Pqahc3YB+Gctfsmig4cvrY5AKOwdC8ap+QAF3pPf/6Fvy+4CzQ2oPdF94ut
z5tpDfVKzymoa/eksQHqpSh6iKuB2oqNkPjPl/r9NcXwZXs29nWiHlBV/frT4o6mOBxHVsEAp0Nl
KOtQDZ3/wQ189youaiYEGguT/c0NxJZhFJjkWO6gQjcr5YfGWafi4PrPP+YNIJO3Aocj/iRSagS1
DZajX39NJg30ctBCKeNb1QbvfbrzxiKGlEkCoBtpny0FL77pO/GxCT41dryv3Ex+NC29kZC8fg22
MDS6YU9av+FCqYi5s+x9vXche2wHFea7aEjbnTu0Mlg77uwe8AaH28asfuTV4N9mbTrsY2H2l8U8
O0eRIeH+862x3/1OkA0RtTghe9Y3y0rsEooVJY7el3FXHuAEb0OTI/eMy+IqglOBKYdSbS4Yyjm9
x1OHdnxBs9obTr7VBszUj9wa+6ssoNY/D18w69s0Ldv6birRl9etFGewkYdjOeVXsD8+2ly8/wMW
oRgKYpfxv6xhP8311OdCYGUDNzWZbuPGr3fgCOMHUFMs+opSGTVpcw30rGXFaoojrP3nQPr3uvHC
5SQakf3c9NvErMKbirS/+8Cdf8wiKo8OZordUMdo5bPUYK3A1NFIVX+wPXqrKfz7tfjpF7x5O4c2
5wtXE/oeI40Rv4flsaU6tkkNInhlwyTfofhJU/PgLIC7pV33wVvgvPsWhAEwSwYjIT5vhntA5BwR
kp3GF5JQvETbLL6yrbr2XV3C2jO/V3k/fqJyl3wjC6ztepJCKxuNjJNQ3Yr1zjY1vgTP9VeDtIaC
+OaOKEMuuEdblK4J6rZ+TKVlMVX6IFSyrSBFEaJY+KkOiMK2emFeGNAQz+aqevZ7k04HF4qxnKzr
IdTig3v++9Yt8DgNIhDzhGdyWvr1pVl2PVmUMiGoNP9URjTP03xjzABjqlk4H+wT35m2KeWAkWJf
zwf/JijOMwppTDr7Go9VKAOsKBaSI3ecww+utJy4ft2v8bMAdmGJc3Fhvt3Y46zraj8SvElNfJ9Z
TvyJdFlsT8XEaUIAmoRC5xnBkRzRj5Sx76y+mJDQY1Ax42z+lkHcxjC5IlroRGZOn6M2uB59dWu6
0Uvut1858nqbP09cb6tJy6jxUGuEsDs5cKPx+/URQknVoyQiHE1+WN52DvueKXI2U4nwjr7wDyx/
95XMx0081WxuSJRe9zpuAFB9FLX27suEg56VBbWs+XZZll3bi6Rn/A5B1W7MGj2Cm9CpMGQVk5H6
kSD+nUUTNJvDY4aohm78zYzt0cuOi27kIU/NuEdgFa3nLkg+OCO+e3/JWXN5k7i9vxmkU23FleXW
es8ZuVkHPWTMvkwBikegssCbMjrpLeAuUwjUIrxUVAPy7dgb5/PsfTRH/n4oxxbOqZBDuftO5tSA
Uhz4RcaXQTKC58aPd7qZL6eeyMCYyDeKxUW5T/zWRoTTmR8Mq7cK/dd3jd0QN3spBf+WBtTGPVI8
2it7IGjJ15qgWLEamrg9aWmJYjXABiW8quMD6DOF1A97T+HUMFNoLKtCkbUIfWoaLvvEiREktG1n
rUUs9Pc/j4l3JpoANJ/HHENF8zfRdmIEJAaRk7T3xqjZdYjkt64mX5u9vPzglrxzKQTo0M9BimAX
eVv7kamla9X4CklBVLy4zoSnrUxwBRqe+X/4WUvcGKSJpaT226xWl/Xc1oGr9lDymhvgh96umvzo
nNBhqoj/LjS+U9F6ZxLjSpRF2CJimH97brRn0DNVx5UkSttNhMT3roiVjadHk2Y+Fi7972T6YPF9
91ZyvnYBK1ou8W6/TmRxbJZtmAi1n/DArgtBX0Wmhb1pTPujlgYWnt9XCHYa5uI0x0PGjPXrxYLM
rTpc4LwibmOqnQcNqlnLxB1m4rqjki5qAxQZP3NLJ8vpB2PHybEbt/PoOwWQOMHgkg41xkOkp/zR
Br+XbJoyC8huznN4pW2kkmck+sZlRmtD7wiLQzWn0TShB+YnQSb1qgAAWC9wrwyO6UznGK/CvZwa
f95WboOtMM4S697r7BljrDuSJZRaxehtgfgl9lM4WLL44aUUS+JVzQkmOR8TYvA2jcya5EHnlTUd
ctI/xD6RVuFuDbO2jsU8jsZed1mvr0RB3+vSbbspuvGwq5ZLH8wYdsXQ6GxcdW6YlRsch25Mt7Jc
EEiCVBEirVV+1xsIiDHxGdWZ1ZDmtJrixsYMm8jHQtP/WI0ojNIDvKG4XgddhTebAN0J7G494WpO
e46TKGDCesA2rAc0eWMvpnFT9VNknhcGcd3UHYra3tSFWDZXEjrLM5Z96iWk1Y20ytyquavpUINl
a/G0Xg+R39+VICQAhhsq9G9NMNvxFuJz3B3YxI47FYyh3LkwnuqVW8fzvNYal3fZsERt82gp/5n4
7CE4ahE8pImi9ZgXlYNgAXYe3Lka02zQ3VDn3XW9qD9FtZ0/5UZg3ralN6yiIh3PjCnNce2FJxy3
SwN/NyZ+eRv5FFHdJAbRXco9OrBhQwur2MVdf3T6aVjbYNjSzIMd1tnRpktHh/gc57vrGMO2L6dF
NNH4e08P5jZ0pbd3w5nU9oHWaYo6/VwDMfrqtzicXWSNq9LvAQN74qx3RlICAS2B3n3EzbP1ULBd
i7BotpZZyuvMGcAWm9I6D4o8uXQGngenBbk04x/H2RFYa6wbSQjcCnVYdIhCN1uPadaxqUA/nbNK
bLT255ssHw+qdQl9nCfBH9kpo7o0Dm5zzMbR3sxmprYjObmrFLc7Zlu4goOTbJBLB9eAm28LI0Ff
NQTJbsa0vZ6QRW8iAneQGXnmbRTn9Zcy0OZFmYAJn1pFmo/ZNpj1Vbk2WlxiAQXrPQJ2cSCMl3ji
MhoPjintg558JOAjeYTWuJOitnaZmJ4Ks1NPpYzOfOHeyW56EmNUbgczpFDXRU+FZ8RYmLMiOPSd
j4DAUNEGGvB9FgbRUUeO3HhxFWxNfFA8BzWvCBKfNwnnhlvZGP21ipvgVuO8Xw2OvminyF+UNCAB
jfKHRhpwRvaZxL5cFGdlEfQvrqZhPclhpsKFzq2dJxKzVQlsfMVOs4mjbSXDlhTzgGQvm5fnU0Hb
dNz4inMEiymTRIov6zPegexKEQhDeQQWWJBZB5M8yC185wrZ/RygU62q7ciA2BJHLSZI49MQD/oz
8lJfKwQ+kTtkm1nbzWfDcnZmGgMAMxBx1HtUsNU3UpGh+jgZBIVNgQwDY3xl+cGFgdQMXawfNMSc
TL0wjpRnTU2RVsmzpuFOgYosc6Ldiv4+oap/bZP1dh8VZSYPQ+o1WxFKRZiNjVhW9sO8gvuI+EBq
86tnRuwnqe/WW3828/OaRfZbi/PV2+b0aNfpIKSD/0PTke4zQM4U9zvghgDIV3XUm6RvBuMDfabi
pakb5J1Toa0vJXaVDUc0cQpLu/6MsnTY6ERP+5Ydy30Al/Fzr/mcycjHbdXa6vhKgZDELB9s19Gf
qMItRg4Nb7rtO94EFMrqKYkD9U3VbrbLRkM9+cqWZylolvwA5jbbycnUn0SlJs6HoHk3XiSKdtNB
yQP7aBsC+S166djzxDplw3XoUGZv/KVFzKk0bHYZ56birKgr/j60+f5RRUM8bwMhrWAVxkMk15Xp
qhDeR+hgiU9AYg/MI0corsmdWSTYs/2ms1F/tbXxWOJG6tZ+nYXJOUQRvqqX9Y+9PXbDZRxF8UkG
aDkrs54vqzYILtwEhErtkKfkmtK761tbzPi9fXX06iQ5pYOuv1C6s7cUzsQJ55/ytiWA+91MYCAy
tnGRTZBXd8rzuvfXtYCNyiBSDCqeLkV4dcyK0D2R8VV/bfq4uXFnFFBacr8lWPA94VCg6xNuqtG4
07nBq3lTi6b+KpYT5rr05ronFymVAEeEPIN5ycca3XhtNa461lYaXsyo+r62U908kelk4xTx1Tcw
FniCyIvhtqqyiI4x1Yh9F7b6ewj8/OTOyiCGAfLKaZQk/LDfLYrp+0ywILqh2h4cMPAwFKPpwmJZ
rjdDiCMSPTfC+BgFbckM1REYAdPWuq+tSZykqKKH2ktiItC76osXe2TXLZy/lW3MkbXqYZF+F51j
Y94L1HFqzGgTG12P1pofTxbh+BCg4vpSxpE8c2r+dW0a8anD8zKvkkCwAy/xmZ1cR+WHhniuaAXr
KUs3MhuiY1K0/IWoDxem6EAcVjrXmPVnxjllrFJ/Al46vQR+r7/7sSvWUTTlB6tpl7e8S+qOnost
7iQZg49u1XY+9B2+ZI4s5TZoG+T2ZDDdGeEMY5aw9+Q0eUVpgf4rm6dczeN14Onu0URceiuXx21D
+7wQKQpt5fZcKEOrBc7JtJeUheTkau4ahtLp2oyN6cWcccUa46Ltp2gf3QKvcA/KTMoLD5rHrazm
7JYt+/hA1KH+Pg89xqK5oSS+JQdqevFR+5cwyZIIAIqwdLMCDjmUa8+o0CmBb4BQIQ0vuiXCmbe7
7rSaDkXfEw6RdLxJs6EAu1NA4k1jzkpOeZYCtC+subo2nJQiLqwCnrWpg6Q/eE6FPAb480uFpQ0U
qUlyoioGHJtVaj26cT1s+kFbP7w+BY7P0FM3zBbzS2WnEPI9u1xyTVLR/bCDbiZPscf1ZtQ1t8Vj
Jdd7c8isZoVtEJQ1KUO3YWsym/le/2OsA3XTRiWFf2XXV20/1Z9HQKw3VhvEp8gD59OG8IEwDDsH
5rGwgcfJ+Ib00n7CdLGo2Y1AM8dX2UIinipuHmlhl5yJo13dRQ2TGAxI6qat09EQdoIvM0iOq6io
432f5/0Z9n0eDcvmhdO4GSwZP5bXr4yHunT1Q1P3cJjm5KUlmG1X67quN1FfO19FCErDrXMkULjN
N7YzYj/rHW9vcb9WdDTdTQbTApu0U0y3VtGM12xCyCNx0+jRzmMXLG51h47zEgSqpBdpSs4yTbMZ
ujC9UtR/zC7pEYXVDZfNvJM5FNZV4mPn9xZsx2hK43L0DMzvk4juvAhKTQjrLWbSLeaF1oK1FpfQ
Qcj22E9TviGsqb8046G5AMm9SMvKacVWny1gSPuPEupzKBJ1yEiNu81ANn/vydRE7oaidAr4w9Fq
W3pWvR5b93wcU/cT+20TIfZYfQ2Hpc9UtbuEyvJBoe6nW5awIe3Jlv6ECi2+Nctk2PkA6rwqV5sQ
AQ9cHlWdBcP8TP2v+JwV2PNYc7hJtuHGTPSccNY+eqRknWaZPmSGCeUkMsxTVrj1Tnc404sIRaYL
CvOG/+JTlI+M+04ZHlNdGN92mot0IvKvOxO9H4VpWNZ+5D7DWPceiU3Jz6T0H8fULPaUSxP2gWzl
VsVihavkkFzKgMJNZdmHCOPl18SMhl0fGOYeru+8CSRau6FnMOo6aVdDRqkwnibvnM2F+wlC0L4U
Y7VjODEBg6OYV7GH5y7Mw/Clzzr701i71lVYhDOqhcK9r4EJr0f2sDvB3MVP0/mjJXz88z1PSfR6
VDuffeGqaZt4i5a//jHTarLXeBzklUp5DSDuwncwxhIKfV1PycotUr0e67RZ00BYAUOGHeZ7bOjd
OH1O4Xof46E8Qw2apyvhGhfdPDrXaRQ8t9IodgzFnYSZzkZN4C+AxnVVuCJ6yLNqLUe3B4XqmynG
iFbeBiYKz6xwgnM9YcWMSLhNRI6g02nEqahFVa2JyLFoWuTzYZoq2CQCtTR7NCNjwEEaq+MxPeWp
k1Qrlc74rBri0/GLGinDiB5afxlGbfpEAJi3FxYFeEprYGbVXFPS6KRBhGnkqIuJYjanOr+XcJMa
BPYhyPVb2BzHJvXHs6gHHhbo7DLnKZ/rcvCZ9SuU4zR4VuWg2wvqvtPK0+mZNRrhEygQfJnGM8y2
bl0AZ14r8iDXqV+CRulBED2NKOYOle1/tWbvR9RU6gs71vxLrouKSQv6rZ8LAxtMF28JPwem5rFj
ySekuyuslPM6HqMEXaY5nvU2QLOj4VSDu+l9U6ODziwMv6XrVSdjINATzZ9fnSjfEPJhBylQmQ6o
A9guFNlfiiItb+A3FDdwhMmLkRMTaJoM7fdcA+EpdZpgqkdYvrYNPlChAjiKJq3u0JQGw1PDjofn
JjnkFKAjWSXINTjkdcCKEo71Z1ZLamdzbuG7iylIkmwi7Xv2x5xMAfG5xzgb9fciq9rvutMUEaDN
FS+Zu6Q/6rmNvpg6tb5mScNKX7nTeK2R8n8BG84h3I2kEa7rOdLfDVHDqLPnPsQkm4nyLlcjE4NO
xqGCuQKlbOeGAxWNbkx4PRJMRHjEyry6S7wOFlcYE7+Im5F/E9aEtmz8NMzExi1NXqPSmdpsAx0j
q7YptvRgU6LS8jnEjFw0lW6pz+UsWs6NZklIzXqoUYfv2LzyybOB5PbgDpQfN4kbTsYenx9bgJYO
abR6xZiliUnEoteQfbDOI4+nZMwsdWvQQMD5mh4kS0w0O/CoWMBL6xYcX6ccdIyD6wBPeL2Zojdi
8j1pT8r1rE2Uab41g+HmPFHtnRCAgqM8na2pBXHrwcOUdwL9WLnPJZmNi7JAcsDMxuystqgCnWwl
Fm6emAlCbtrqTgwoKniE9FvXQ6T4fZkvqIc0NYigc42Kod8XE8KPy7Bv+5feoza66v6XvTNpbhw7
u/Rf6fAeFRgupoh2LwjOpCiKmlK5QShTmZjHi+ECv74fqMr+qsrd5fDeG7vSLg1JgsB9z3vOc0y7
ju8ccmdP2TSYVEiU5WsBneUhc/0mDOra05/GGPbYXiHDh/eiX3hI5qDzO3Iq57dOypA3j6xdqbH/
q/BO857w2UX7pxQTXYZXcdA6/v0ZD/5HwvSSrPhllw6NQf5IUpkS1AGQyQLDJ3u807PEVEGu8/lZ
gQUjU1+i/x1HQGGL+7zjRGfHok4PutMiorTsVmiKaBIb7gSgH4Ov1Xh+BQUNptlqKbguAnNWc35P
NZEeNMsRMqfUgPZXvIHPRgq1q8kr/chOut2PBZGoIvLUGS9T8jJT1PM8mmL4dQ32Xw/qv/OgYldk
d/ZPafhfPKiHPE+gm8g/mFB//aJ/mFDdX5bOc7yMtk8eGYP4P02ovgFXmUXqslPHg/bpT/0frjKf
fJhCLB4plsWj9E8TquX8srhWFgyo89m5Y/4nJlTsX39UenG+4XH1MTL6NPXQurNo3b/biydOQsuq
IeOjagwgYGMNx9xOOUKwFNckvRuGQDJL/cc6a5hUlh1BGOiDZ7Mxk8AW9i0d1gDZqtw5zrMrwk0O
xBHqmK6rh54PlNhRBzNpD5mftq8NzxE74PRKSeAU5uiMA/Hecz7CxlvlxP9MWmr1WaCJ9M7ZT4En
ruTYzofZmDtBlR6Qozl3rXYzLK7HwBorxCYZAtMRntZ8I3rjfveAaqxJxnJCmXWKZeM67yR0MMQc
2l9GYZ59s4vX0i+cu1Fw6y2GHlYBwEZXsgwFlTbo1tqmL/UR7Nf0oGK9u7SRSSMzPMRy46pK40AI
R9Umy6hH3spJ61tu19ACo5E+eNIP+whr1tGs2+RkxN5OJWbLWFgl1dYuwZGaMubp2AECM9aKEMtW
dK75mvvsgWAR5I+GiY7tx+JrxEByb1eTv0bpsq69mdItWE1iHRvmFdqiXKPhECuaEnrragI4FqGq
i1WON1sfgbXnOdN6rdz4O+fzmhQnam3LnflkFAUHcrj+t6G1XF72OInueGiKyxiXwD66fu7P+rhp
zKq6hOSPfqaD428H7F1bavk8kEWuvGGSJogZEueElMN0GMO6kPwHh5RXX2jG0tRbBnVuH4eRqIiL
gvSYttK6WcpXJ6t2xyvqFfJEFn9LsX++25UzrudInXLdntY2p6cVPYNiBW9EexgqVTzSgVYEZZbL
i2llcdDxipA0zR7aPO0umgKlnfCJfc7UHK6EBK02oSGua9YDG8PmN4VoSbiVpPrT7Lk8+3Kv4TSR
lhVIvDJNqXSpa+NkxY1+nPT+I+ffv496kT+4YH4hk3A8vrmopA9AyIbV3MK8XS1a+UVoFm3m9aAR
YFLVbtb68qabXNGu03dnMxNigbCu6pZUs8Flf1dhUH4bWpetmwYK9ihSiBqoYjnkFWsQ64aWxV2f
htFWa/oTJHF51GPnbhhkwyHIKZFhKtJdXqq0PeQQ2JOSaxDZF+GsDzXSLnP3opGxo7/3xs5P34bu
SQw8+mVTfpnGPr3GVnuvdRzygfiu/VzcjEbPN6VXf5e16y6sg5dp8W7kpvxauLTW8rjrALkm5skW
hOnK5Z2aPrQoxF1KOA95SH8VoCnJ//nhvh4H7W6EEr8J+zpap7p442Yo7826UFtNthW298g+TI0U
LwKBAeWcdrwixMyiWSYfK+3o4n1cccp7Y0htNr1btLscwZBjLcUJybkrunjVdDgLS7JWIUX1wvFX
6F4FNsiUVp6xTrbZmKpAZGRZYefkhIbt6ICTAyl3zmAf+456KFQ+78qO8CHzdbujrtm5E+3AAZ+8
WjuJkHISQ44Po+heemMC4NVMpDeFEZd8wCopRv2Rok8CIevGaM30OoWjVZw5YlyK1vtWkXIEIDxT
WGlNYKbMEiwv2eXrZHnJvR3L91LU9JTRYUlaynh36sHGA93q3VcJlXGHKFmv2zo3T1FeFltsJFzS
ekSUtRA5Cm+cXyduu3BuuN8RnGDUccvp69zTMUKNTxgMPddgMqnpqz8pRtIi0ZtHNJrHUqeBK/LK
4r7iAM0Sxs/7+kqOjprseoxxo1DxRk7PHnSO0Gl1IGSOKESrLMbTuvRvXer+JIY/BpHJEW+MPVKq
ONvAvCJ3eyviXdSOByLBixCx/LZThLHE0bbGjCjsmV2xnWJO4dzc2XWp/iXOJ2mI/TRAMShKHaoh
/Mzme6Yxx69ikbJZBD9hOvdZ6yHHpZXywBx66XxWonUeFA/sR6sN+YhkI5feoe0G+4s0kvYYz8Uk
V9h27W8dV38SGJgI48DQQlcgVtburWFXZa5DQ2+PFcmJI2FHQD3gM6N92HQHupeiezjf+SOyouWu
2oHlWpxBYQ0gVsdvbJ/lZjBFsQdTGb97mN19qK9UVQbR1IlzZLUG52JRI9XPIwbpofb4fFjDMKzY
Q1HVxK39J5Q/nYiEMMe7bpDyOimz0dHSJuriZqOsSYqiedJhpub+VWfefG9aPXnjmRyVwDX6Ozpl
i3uii/5PXcU9O5c8tG4aR+pXjXKUS6G7B0wB+Y+isJwPu/Rt+oJiq+nRKYZ8E7E+O9jVcCi428LO
NMxpDWbYK1Z+yKuIwSz2Xvphss+5I/MPLdXT8Fj0JltogHPjQ9gI54XniL+p1RwRRJxMLahc4LF4
uA1CVDTmqO9ZkviCm1EUvrBFHRYbkM5VOcXalZyZxLZqFe0bG5rsYuV1FHEVd8IlogxX1O+b7EN0
TXarx/IR/dHTg5jL8pgZWbGGKMiHlSxgcz83tOEGNN9604pELZjfyfTBJOTx+GaPEyQJL26+egIZ
IbFMv12FfhFhZ24m7dga6XBlqctwYMlW+y70CdM+cgC2LAS/fe+ijhMSHuuvfqRKL5hAvBxqo7PG
dZqkzYSLuUhfaWYRYuVVVncDEdwv+UCruSz1agc+cwwQvanXE1E2Bd84i/2N5bb6W+h3odiUiZ6p
tQG0dtfnIrmFfq3vmNSAePQ9nLDGozeP23PqrWw2HhQzme6ZBrHmaMSds3ZAVYNz7eU6hyUPUqSm
QZQ03abR7SZAgQekFbPcAEFQPxi97NbStv0zaCbis26IR0m5aX2QrmjLVZGX7Rvo6M4lMttLI8BZ
VH3JJrMG3M4gShdU2sw/WJNbd6E+1muCK99gkvrPblzSRRrJin6lfKDNNnXDYjVBbCI77WfcEW2I
TYcEs8qdPwv362C3+b6Oazw7ZmTPrKKsyfrmjm186kLDegElA7rPK6wF1NAO9FVBK94zBPGP2dxn
3h4BZ7p55MCHQJmx8T74AxIV2ImvoK26B9vv/DJIlam/9TMHyE2kjz3Xki77lVe6xoffmE26CQsn
gnVTpeEXFovl80SPl9xaZaxOveyn3ZBqGnpdKwnNs2I8pFF21eeetrzSvUTTsK7iAsqVp21GD5d5
OXX+g+h8/dK7IoKiUbiAq/zavEfo0OicjNxd43CwWNntIL5hmTcxiFGnvfALXYydxchmwdAsercN
meioeFF0kZ05b0YcKQczpeFwFna3nmsr3/a63p8NLd44fVv8iFOzx8DROy6OCJIEq0GW2DKdrn2O
bDf85ogq3A4VPUsr3s1ZBnUr+rvYVKC5OGaxowxtvaYjEew4S1+RfhCUGcoVLPNyVWtxzq3FGu8o
mo1f81DlT4mtxzs9sTXmg7A/t7XyYV2QEzllbeEHkc4ZsRijo8cmQW7LtumpdvEptSKfkH0B+Y1e
H4cj2I04sbtwU9dUaDbhPJ8yzaiPI/P9mb9hfjbhVHwP56TbFknXsfVrhm3kW+WhySMqMbP5tZ6o
Jg4IArbvkdW4V6tptB+GnrS/JsL+OyX/+yl5aV79iym5/ICyi8fq1/jm4ePvfzPoseBr/jEki18o
cmErsgA9iVFjffoN8uV5v+gcDwlIWu5CU/wd01EYvwDDBUDsurYhfnUeyqrv4r//zXJ/QfXFvcSZ
+NfR+j+ZkcUybf/eL8uMTPKZ74ZPysT4/OewZM+0lsyx0hYNXsFUyAG1p2x+kXx1E+MHAX52/HLC
L9NrwwjtxDTODirj3eyEQgUGAbANsubw4fZGcT+Hqvzq6ykSf+RnqOV8VbFW1Hlti3IuvxY2jRwQ
ds37NhmdbpUyod1Rr+zNQZYWUbEBGujsEsd7dNGTbi3R43t9eC+qls8Mg+VLN+jtGxUJgxbMQ17O
DCS1eofGB58aYWqaOV1HuGiUX3KOsDriNpvaabJvMZ/iiIVhgao5sXDcVOYEB0o10HHC3O/vIsYf
4AJ6OIu13ZoeWZaKgqigBXqBAchLrV3jLwtaEorx2UrdwaM6200wPJbwsgJAENX3ZYf1VtEGCPV6
0oMegvgJbuX4Hd9D+QY7HVmOw8x0SsaseZjqNHo3Y5PJODUrbJL9lgdUHeD70gOVeONlZsdxta2p
ohDVA1eJd2F0iYAm2cWzCvVA5gj42UTbmawOrjuyoSKOFwBdYScoIFGZiXs1GgnOIrWK70rmBsex
wrs6tlFTMJh2j+CVKKWXUm4wwFv7cK4Nwu8Uhx/tLnIB78/9iR0TPMyZ0NhxmHP0Sj1iRbdK7MY9
e3phAgDQ8MJZRd0/EjfjJNUbeDiwmhlfEnzmXzqtVod6tFlyQfg6j7OZrrqSwb6iATMYVTif58jo
X/MFQxIsHqXzGLbNKfawx/itP+OIm5beSpmLGNxDmW/qxi/TdTn6TbkyDHe4Y5xtDUgr4BaaxYgV
sdKxd1FCVQOVmKP8SisrdAo0WSA2WWNFUEapsdhjL09uHLKsVzMqEshUNj+NsimQcLWJ562Jxckw
U4aEuK9i8MYdpJipqtdmNzT7cTKGWwTHAfpKqt60kvpzSy/8HyOZv3br6EXEMcQavWQzNo1/Q/iB
jSrZeNLqGVnONRYJExORNA34jZyz76KuLB/RApI6zejF2rc7CCSFUT7xPmbPzGrx1VWpvJPGFB/d
1hz8jVGNDbV3pVhrDgWDsCFSYhxWoy8mjAriTMP/b1SRuGsG0VebmJqiS1q6yAmcq/mUf1GlkS5d
pBGN2Lw8ihxrffSpkeS/qtKIum6l/GFKnZusfKXn5xIVrOw4fGod1LCRxEw4sOG7TeNgTccY1/e+
GZ2r4YGar4U7B3DXEKBE6z8qmqOHjVR9/gbUeCIDG3J6cnEdwp+rzSooC2k/soHsqdZMjC5YuKBB
zKHxIhivz53txDvBTm4lK0nrAVDTjR8O2QbjD5cin5dbKKlZAIQy5M/qc1xFqNDTq5vImTlW1Azz
j2KWY8GI6zqlDZGz0fZj374IjtAPWuYtvsRlQrYYlQcwSXfVMj0XyxydLxM1JJbpAZXCPPTLvA0K
Jzp4k8wfqItob/lvc3myDS0/37g1byT5+xV7RxDxTXwpUj4fy4SvM+oP6ZFNCN/J0hriA6gBPrKA
s+gDMPiPaYqIhXdkZXiG5NssasKiK+DGEbhQ0RqMRXUgOCfvE4QIf1EkwNH4G/Z62l06GyEsce7W
ExJGuWgZ4aJqZNNHK4dTN/Mahp1+Sj8FEMPP9K0u42f1qY4gk3juhF6CcGLzjm3Q+276oqlgU3hh
7Lt3xjS9dsguIrQpPZhO7qLHFHr1OCSw6QpFA8+4CDdYFYa1+anm9JgT9m5sZMG0iD39r7oPClCT
GPLYWvJEZWy0pYVm2JmLYGRI0FwsklzGRSi6R5BzIuGvV89vsZLyzsduuHWIBcNeFCdnkaV0bKmY
OhepCjPZTrNL+hk46dJLW82X6VPdkpUBQ2eRvJpp8m/W3ELojZIuf8gWcczx2w+3ivUjOBzjNBd+
s9Hk6NGaws5nuc02qGwel9+Ti01vzV6MxOkix82LMBc50XTB+IdDdjDa5zmjyEizBeqenzzYLUQq
a5H5WlQvlBSkv7agXXnIw/DBXoRBsUiENhjANWH1EyVYGEcXITFX4Xu8SIvmIjKai9yYLMKjs0iQ
rH6KoLOAIC7ypOq5dEhRvdqLdInLmLNpqki/OvymZuZ+Hxktbp7muyQo1LS1ptlne+TmPx0Zlpd5
3MhFLB07gW7aLhIq9xjtTBs4umoTF80NelC+bhbZ1VoEWHuRYn0l4+/iU5/1KykDN+tvXIQ5FaN6
fmWVDtBykXaTReQ1jM+QlVgvcuehWKTgnKDeWusXeXg0vtpDy/mY0vbHYhGR7UVO7ioBwexTY+Z2
uOjNg+4EuPVLWqQXPRqkzM5YJGoNafdoy3Hal16iDk7HI1Jls3PQcszov0Zy/ntO/jfnZLalS2Du
/39OfmF8SsrkDwfl377ot4Oya/+CtYDvQ0yMAzTay/+clK1fWAsJl22TbXu2b7Fo+gfSxP9F4PYx
dF2nXHABnvx+m8R3o0vCdVwOtqbzH7V0usafcgPEf8ANuvQ/cohnp/TnukQPbHNFtY2x97ypzBc3
oBe0VIgEczk154QQsirDr1Pp2dzPvCh+1rkLB0K3qlMSR0DKKrIBfjtYW6ZSgwZauL7XeIrqE57U
/KkqKfteMVxg8OlAa4cK3aVv3nUY0m2Cs7+NnhFryhezc9S1LkZCbYOptR/kNOkfieH6s/W330u9
wbGgTGm/YwvkXzId4b90TqX9yBSuwcyCH/ljqf0AkZkg7l7iCmtPIQMPh8gJZmLt7RyqhJ8wNUaY
enEdikuPJ8dYm3GlPWnCrtkhw+fdEFyMVi7copWEmS3WLAvVxWhVTrVSr31zOJUPJ0ncnpelMk0s
H2N0TmvunOCjGIgZmapNCF/B3iLOsxmT2TdRzOUpGnET2N7nSVxkX0A1UjRlhJxuSKKz+rfGF9NM
p1tRgSU+CNknO8oD62u4mCh2OD7EQSeH9dZJ8Fq9VNh/eaKtacvKEVbmoXFfapngVXEdRfMapnN2
3HjjyIOEfpQDqJtFZ9432HOarca67KlFkXrva4EB26EQ7U1Ewjt/uu7UaC2vcmbwWlC4ZDzhh8C2
MJlUZ/EkwUOT43NdrGq5PqzailotCXIA220na7myKMIpMPAOOFFI27IjhxxQYpalA+VktDlOj89/
zA2CjAGtYS2sX9wBRTDFBV/DYSdzz3WJhcT0Z9wMdleEL6nwsiSwe8c7d/gfk1Uek3lZR4rOCK/K
8E+UXei/GL3W0SXkDcDg/VYYTyZOF7RKUJm70a3o7VMdPmIr7ux33B5YAwTEuGRF29p88suJnz8V
RnUyIyObg1TM/IUgr/N9mlakpy5jWDhq3sQvMBqNijZulPLqFkNIoHoscCREHNuKtc0uIl17VEiL
tedWjnnhQDiGW9mFenTo6oFKvKhKu480RVpLspk/C7V827hqAJ9SvNI1QaVB5AOmq+n8HwINEhTc
Z8mgN3ectmYTiThox4UPPeOcP3y6ExUrUHZdsoPGGdHxITBXMhEygV0hwjnnz5/o0JSoyAFgyxlz
g2uzGUxe35Ryjpexzbolum4zLInRhO/ZtoZ416eJNj8BRfjk6C21iJjahhVeEbq+ktQWD1Ha02pj
NXF1SCye35ulIsoKMIzz/SOL5eZuKvBcx+ySX0WXTtrL528JpLeP9vnE2BBYhs0va9cOV5lmWvjd
2pxhIs8kuxLpjLzP4IWb+RHEADGcKl/eUlNfXh8vxYp+6Sa/OvnOUqLYVvzZnxLmY/bL0llpFU5I
pEwuCH/pfnTHnDuUmzbtXhS6MW0Jguc/55lk6yp1tOWaMsycwd/WvGJX9axFTy6pJQL0daaoh8i6
cd355ryXNH7ddAbaK2aw+o2DQ28FegV7hOu0BFIBw6o+d14fVLWNwG2bGqhDadKO0xdlZAVTK90L
WUMScP7kv/BmOjEgfte44RJmY5aDYX7rgHuGWzc1FUZ139qlHNy2s2VAjx0i+6FPOvk9RXO02JPy
sciB1D56jsYq12y5sM12bPnL8AKcHZ3ScoaSpfNlruxSBt3Y5hYSZ4lCyks2zHtFQdV+xLGD+z91
LXDBFc0rIiSEz4yUAXpGXzxY5fL6UsAWvrQ4Ic4Ox/qBH1iM96Nhiw1bAxolNJT2lUlDC/NCK2qi
A4m1A1sZc1jkifFQGnV5w4tAlmHIFtONm8Xms092f6uN7fSDsiDrGLZkTNLBMz5yWLYvXoSFc4un
Jz03rZP8sBo1PvW2PR0W3tGGgRkvZqI9t6nWvsSmkOuyyTpyRr6XEPrU0hUmrvxsqHLkf1PlVvcK
SumYUH+Q7cr4BIxoHZ49uulqwBUhVsUcgkZkNXnqyGc1gW+6xqHnhH0Hwdde2yP50VWoOpMakHB2
z/bSGo+56wdSfSw2ABGHfKWmZjqWnfIu+ajh9IW0uIGLRvY28wZpnPOMu/nDLKz4MOj+rhsctZ0H
iwqFJqvvxh66Rab14bUcWu4mk7sqE63ub0ZZfrGi0QByycyNW7knQlJnpW4+h7VVvYxx3j4SsbrG
9tDcJhNv4BhJ4xaiNDyWLmNbDlDdu29wuOwT9g8bSHn6l8gc1UmE3tMcmc4rEpC5q5RdtTt7ZAnP
56OmTXegv4QP/rhXNXv5vjavUmI1dIo6tje5HuusVuccD0nT6Q8yXgI7jD3wL1E3ZGq1ahUPtKtu
8hHg+Boxavwa1goBwhCsIHHE9n2xJ5MMwkYzWKEOVlOBs9S7J1az3lvCnkjyKLT0+54SOXrAtfow
OBZX9WilX/HV16cx7/tLZ+pfx9Zr7mo5g7wEFl87rF7D7iydOV0PdBM8EvVl9a9S4yEznO7nIFT7
dcIj2LyrTs+HhwTOa3TqqAQ9RFSTBCRmv5iskx7i2AgR6TOywJ6hzjg9rSCXHGlcpz320tLu27Zz
Nhgdo8VVXPzIu1GdG3CbJJcm8yFNuuHNSxxSEdgprz5FnfekViJWo4RwGzziLhwjLczu9LAxy3Xc
69qDyCoQyqIfN7xcLqE8KLlLbPorAXaAq1X9zC6fYU9v0RkriBhY1NYy1d8MMzqkNP2etckWX6CW
M9dSyNcGBmiNTUgX3Il2WIDqrG3verfdez1+V4qDWXTrBvVpblUrcR5jjD4DbqnAZHTP11Ft9h0P
P+2CVmeyU4jPBQn6vZkbr5Rsuasod4pVa1YCtj3OSkfl+dqoySNKsxabWCEoRJYfzutINA45Bh7h
26VgiDHcrK0HELrO1fPb7rFi58GDvqTPDp9qF2QzJgW3G+6qFutl3UfPjt4YpyUOuTYshX8R4/vW
74riMUkpgaa7JM23JhnWtSK5BcVVV9qq7xwbp4GM42uBVkI6SZ+e9LYdTpO0FgQSXzgQlbvjDjTs
E0VpxroroAR3tFPWZR/zR1PUJ6uYm1tsF/kQTKUc4TAtrtZ4rIxjz1acDKKjr9vQOXhd6p0rKnCf
QV6HAB0Klup9/CUl3xLYtgFYIlJD9DzUUHBducCiGkl3LOrIXumRiSUYvq7TO7wPXZuOzqogKDXj
Z+6dlpRqbPNJQOIJ8NRgXEp6no55jNLZuEW+q0fhvdQ+f/GhVu1jmFbuFo0xTDc8Dse9l8pk3WB0
ot1HA1xbFreYBjFJV2MM7nyK5AljrrBW8KH6k2pFtR1Nk7AnX6Pu3ELFXuByv/mgtdn5idNr3CSZ
Y8/72O9A7btus0cJxYS2HK1qiKyrfGA5OQuD8qW8SJ0NrOd6k9ILSuzW6+/G2mDjP+VdQPMlsSjX
NU+o7MNlll5tPfN8y+66MrfARRS+Kq5M9diKM7u69YWKnFvuw+wPbI3t8dBRbeeVo/iWGaYebX1K
SvkA6ZwFqaHIqKNWj9GQqzMWW7mZelp2g5R6nAfJMeDOzOuaO+9kRV9cdPBqPVspZyzhv0W9Ud1m
EED1qojiLdr1dLbZ1V7oHUDt9tln0dxk90eryruTMhrSX2VCnMvu5FM8Fkd0zVPtsbpofLO5L9AD
vxNJ0XdD17RHmCrhro28Fw5qxCNki++7FQ8pAZ18RbFOlm1TIEj5kRAfUezEn+dpRWy1ToMqL6t0
VWD3Bayh199UVuSw330zH4g00WdglctG1UK4zvpWK75Pg5JXYObzvRaTNtpEdWL3sN3rp7qfSuBr
bdKL0NyxE4QCFypn18SWe4OO/8pOU8WnMm/c8Axj4b0b/fpO2RzkEo9r4ZAhvvM+pxMCJy2j7s03
ha2/JgX/1I5Q78rwWtWywUiNSAP0x67H1zkGzSgISEXuNTLr5srT79AVPEHH/e8m+f8HMuBP8A+x
kAkQZFgksZmElcF0/nubZeSP/WRGnGvdFp7taDGJ2klsPs2TS3wOW8jur3+e/SdcAD9QsLSySVm6
OiSKP3NPsEBO8MhktS+L1j93xG7f2PzY75nWFUs7U/89znUhLtHg9dahbR0rnALJwri4S+00587H
B3vjYNhs74t2MC6F5sz1sTUN/2UgZrlhgc8BUMzl0s9ROPJDj3TLZ6AX3fxoOlrYbhpFm17S9xwz
ayqTK3sYu0dJ4l5u546yAEkWEc/115l5guIWTzGwRaFtcdaPmEUy7hhPrNbrtxFP0AeXTPnTmwdq
pvyIE33XcPcIHPwTb3ohlDpjAXC15d6pM2Dh6nmYNQyNW5+Ft9zBkWz3E/9iC6CwphazjQ1HbaTh
VW+fs3DhNMblr9+EPyFYeA/ArgiUGg8qBeLMn970jBNy6Ei92tvTMi/bScps0Bs549pf/6DlG/0O
6PPrD1pQbx7ah8WO8o9Xl9cywTVUcezRGXmLa68oNl3Z8P7w2RPvkkDFkl9RDCGgq+q3//Sne9Aw
2I/Sekcf5J9JM7U2Ga4+KcpV0tp8cnBdraFFT5wfqUOtlMZPdTqS04E20niy+usfbizgrj/+3fFH
Y8byTQMj87/83THda2FF5mUv6avGTzxi1rxzs8Z8KlPJ2IzFmr/8QETu1EU1Z1S9JTgAaiJy830k
lPH0+Qv9V978N/KmIUAO/u69+1ezfDX+Qdr87Qt+kzZ9/ZclScb1+wcDgO/Q8gVSlOcRY6FJDO+f
sqaw8M/Tg+cKLr5l/8/H7zcDgNB/sZzFUkB8horD5av+z//+A3xT/unP/6vsi2uFa1H+/W/EXP54
jXFVL6xmB3OCvyChP7lovzPJT0XXDaWbkIhsCnXSUkl4OTOzGy0Q2UdRDnRdf9rTiFlhVcs+XWuf
/rV0sbKFrtSu2HswuOFqGq7C6sKXbGZ7cWoWL1zcJWl0oLcQs1pYst4KiBvhnKO5cIOXxn2ZKGx8
6Nva4pg0FTnRZLD2H8PiwRua3nuJVZXiDfw06XWfhr1y8e4xIB/ixc03LL6+9NPi53za/crF+Qd7
Pf9RYgaMiG9dUl8Nrx0C5Q0/I6bBfqjDn93iJIy04S7Le1zAeGzTNwbW5p2GwOFVRQ1hFU62PzXL
wpZIHpUod6vca+0MPo6GyZIsMiJ1N7st1GfEM8KxhaY9VCXUyJU7FNFl0ExAsZ+WyAizIRpYZYmz
GacZeFP2Idjxxj5+n4Gi0bgVyo09hPGbwTFJBZZXeDu5xBoQX5z8cTLI17MQxb4IdXafjHm0I33k
USMghp1eqZpmgqJwHguEvmQHiYgBZ5qwOWFeNnvssxlLXAq4K/9jIhxdExpoXcyF+YD/mhEhMMOs
OfZhlm4AXxEixxxPsqpR/qmFS/EZnCgpqqy9C/cbWCokkfvb4BbNPppiaqQ0XWKyCL0u8JMi5+wx
O/Vjk4/d0XA9bJLIBw+Vn9N0oiF53htu6OqErub0PqFxnNAbM8KXvKf0yuE565EtqFyGgHlSS57L
9dmqO2HHuDemm5yE0H0ZL74vleBHtJy6QXxThBv1RHbHLi1oQHRiFV05gf3keDf1e72bm2StQUX+
SdgPIRj+CTp+Iubue9myVd2HoZfTmKPSw2CVzWb2p3SBKDiU6xg+nomxxfmG2W7Lwbh1cVTQH2FU
Pr4SBfLvfqa9J31p9CxUAw9oj+oaAhP433euMSS3cXKZk0yw+vkH765J6QMki4TXVoky1uRZhwhc
JRfdoev5EsnGX6OtmuwEGHVHe2T8QXB9jjx+RiibNXrwo5CIqmOJDhhw6hjKfYjGsNUqbIgY/p1g
QHQ54s/NtoTyCj7eCCdLN18dZSMpNpxolBVUG6nXBYBcI9ymcTZRk9qZm0T5/apl0qWzxjiZnW/c
QS8AIlwJqHb+HvnBPs+1CINJbzEu6+W0J3PB694Tni2Wx1K4Lr2WK1CUjX7RiHo4AGOQ+vAw+9sk
nbujSaXcJiHZgsblj+ee8DW7gyLbNTau7hXoiObkyKY/mmlf3CajFOUqqRx7R6tOd9N8+TDHfDCz
Kv05e9azofXI8172QRumWJNxhmZIsO1J680cAUm5gSzZOyTKNh4JpHPX8grWzz6W3hV9ZIqGDwqz
mRY8kvgAbYY+u1qifPFFmwcRKAFEUWufdtHNccp4U1RGGoRNieMy0Qd7hb3G27ezU1BL4yyvdjU+
6RakG53IwMGFfboxc2fYeWZq3hzIAmtuT9kGT4R9AEVTQMCgaWwVsdC4s1nDc8pM1ZnCq/nVyoVg
eLLTdZxhWVDgNo5u37lPWMj6Uz06ueImxQEUqYF7B9acUPuuk2vEw5X9X/bOZDluJduyX4Qy9M00
WjDYhkiRlCYwUg361h2df/1bUN58JQWjSFPWNAd50yxTVx4AHA73c/ZeO1a3OnwMlO1xdqcIJ/+R
x/Tfa2XbYa8F2dVoaMGEYCaedpGpQB9XerkGfAFaLs3bm1/9ANJ9F4Wj+aK7SDb6OB12U4QZniQw
uS3FoOe8hlVyxDyKIkzh2li7ccHdNq2MF5Uec/AtpVTIPbcGJPTpBMopQfVylWISuOW0OH4fdEcD
eZQrdBamvtX9Bgao7fW7TvjlM2ILOmbsdOZ1zON/zkgfMp1eu3Hyqbo1qOGh5o71BzDFxU8x2/KL
Z8T2vUe0xbFtATDNdJl2RYP8c1DSv8CzQbpggXBrCwm4YNFN0v4+ta364CfCerEEU9qy2vEKmXp1
7RuNCCeQEbdCOJCQJHItUY7zfWyUrr8qNSMFshAgPECLckXQWBTqiZOtB/Zqmxr6IoF/8a0R4H1O
Iy29A9Ds+at88D0k9Fa80FVRgkUyUQe9aLAJc1a/Sc0i+pxUSPBX2LzFV7rbOK+VNqRX5pCLUJhR
K9DOT68l1P61shr1YA0WmuAo86gQFCkNHq8Vn9t4NK8UutMrdMEDlB5Xz5hvbfLJcXvj3owHc6fq
rNnMY4sNxp1l8tS0jbizFP3GRNRoAlmY2pAv+vSS4Gl/sBKbyJneJRh3HK18rZs2TSBmJb5neZT9
LDLkR5Yh5bPeukvvnuR2I9efZw2rB9tnr0ufOOBFFZqM2u35EuW6n92qmthjzMR9ue0Nt93M1jCV
S8VJffcp8G6jfEblQ0fUg7ljI+DoOnKAYqoq+1EvH8ZpAl+Xj/C/YlRrPMpiQ8OsOFqLUM6pyJ+L
tWbT4lr9r5n0X7rWj/bHCDY5u/y/2/+XL5V4+dNK+q9/5d87ZOJHfIgujs5xkiKKwS71H5msoZv/
B5iqyXYXseqSivt/d8kYPv8ti8U6iqeUDBvTctnd2cbf7IrR2L7ZFQco/MADokgAe3kan0AL3idv
anIvS7NZyrWuZwBrMjBWtOteaI2kvIgyHdEbUIY6uqF7zye4c3QNYZSSzMr7om51rcTB6VKy32qK
gl8U+hEzGlno4HCOp1EPbiehouLtqEOU9OIlDZpkonnssTuwBTajeEcTu3SvBrsV3/J4PEo79fCb
mJq3thPXI08yCPAttvGmMdV8r/mKLHAlkxTkfWAgB1ixHma0/YxuQahNRgFbSuhoZLyOgmxYtH7f
3mWUyu+7Ngq+iEJZ9Jn46Bq8ZEPWXEJWStDLzsGzhgykZojZVdspKMx0T1kSGr8100Ky6tS/zclG
/9J63rjRgnr8mg42XxxHejsyC5018nzM4RmUG77tFrTOlay1Zp+rsrjI+iL56gqnfTaFhRrWgHn2
rQ78b8U03/h6B5iOVvF8wT+i66F3LRhKqR6iYzC2MrOC9YTskj8DhevYZ/BQ1rRgwUeP8UA3uPGC
csXWmSXRjmBJ020bwkpT5V2PP+SR9CdsBt087jH6zsdAmPOBD+MiuE3ZuOIR0NIwKbL0O/PBOWb5
MFhbIpC126Ss8MA6bheKejJQrcrqIVEeW3DQh3d8Yr31MMUED9q+NK9tZzCftLoQNpmvpnVb23G/
CRq2y6WHKXFIDXVZSAeHBdXCfmuYVb/VltVw1KJpZ5FQHxL8OdVLd0h91eayIWGy0PZt2qoLOzHV
N9S43kVCweBe6XN002ttfVVDPCj3tgJePvXKHQxjNw0IHFy2nv/8N7JGe0iuNcdsIJ6nOg6Oli53
ALLpkDUCjskB6eJYwDuHb5kFO0RW6MYMf9SpSxSCkDg9wV327b8Vh0qmcv5oRQ0oOL23ol6/pNWP
P2wH//o3/llQXdZDy3XghJiLDd8JKCD8s6B6Br4DHTGVQ6+SEgPV1X9b8zH0L2khPkxb4ghMnaX2
31UHi0V4WZ9JFKH8Smjh36yvpwVccsZYXvl7FuI+BZCluPh7zQFMuCVnTYUYlOZg68zXfPV/uxtn
itJvh+ArgFqMmAh+Mi6KP4eIxr7QyF5U4RBZWKd8qMRwdlxu6f9+xf6DUZZf8duFcIwhUiVhFK/6
KrSv9fRDfsRp/+hCTti4XlrbVT0wRK+Onn6caTGp1/evgvSvk+8ddVyiIWwaQOBYbMMwT26XKDSs
CAPKDkerum+152KPT/XR3HojQzsRXgxW14iNaR8dLKH3u0lY05Yjk7Gfp2HcE+PZPZoJ8op1qogA
7aR3xMk7OJtkmMarAMnBjlKmvrHkNOARj8Ap4SAnJr3sswcCPyeUJR58FBcuoF83X9Ebo2L3BS4M
Ywh7nPAcNMhi1gi43uQa+BSaSjM6/p7Wedqhsun67CLRC+9S95X7RSs53mLWn5NrHWTVZREX81rp
BFAS3o7oOca0i8wdqy++uv4K5In6jMuq2CQQdtnFtvSRSu8QpSXpIshPNpBOWUNNcWXnpvw8VbN9
HPma77XeK7a11WUXqGI4TvSGvRO5zwZhaoxrX8/LLZjAaTWZ0/DJ8shrtHNfXnn0c7aECJkzvDhh
XJN6xfuQBRy56j45RtkwfqP/Oh8HZfUC5jiHV2/IGC9VP8bKjZ6TBn3wpgwK9dkd2ceg+DZ+dB0q
jbUjbPlTa20wElNWyMfAXLhDE23P4zDo/EXLDUZWeV3PDj3qUi6mk9lxN2VDe59alAXM1caOE7Fd
plQkEGpjQ/DWfZFpN1ls/5BCw1g8y/57pqbPtjJ/BJTfCB3nzGj3WvosSTC+0GeqIWTjtsae3uEP
RSJvQF+XuKOspUmdFQ0PwYkUxnOdv68E14h50csPJY2UxxQAEGyf1ruEvJtcL5rHreV0xr4X43LO
NMnerZB6BB0YN8ih+h6RoaJU5brxOojmaOtjv8zWqvDjgwOGKVwyUEi8Vu66bTMC4ko/D2kJDfd5
rfp7yZlprbpAMDHQhBOxi41JL6L84Fs+cmxyl7cD9ohbnwgDrPkWEoayg1Nssnbe0LXLsovMdMtd
U/A9xmubAo7ou8j4RFBWfJzjVL/PKpRkK8T+zi1d/myfAL/eG3YXvUYU+6gImlp0Y44BvnLC6r1+
ZRs0GnFk2bdz0pmbmQSxNSVU+4BHt71qNTRPRqmGCzdo3LtIsyA8N4l1h/Aqvhpt5zEqW3WUXiLw
DGB0D/ukdYHIdaRN9/3EoZcNZ/QqUfYDdBpriEdar+3rOfF/2lnu/4R/INcC1ftlRxn7NYGJvo37
1kakhQccObwko5ptGvcjosiwgaX0HaEgd1IMUwGovtFDQxhzWNLmuMLXaT/o6K+3Edg7rOEcp/cQ
pheFjD0++2Y0fK0iJznqZauHA6dfd2P3U7pOvXSwVqVt+N8MkFiHtuzLm96axpfOIi286uPgdjKU
9VAEckaPKvCmgn1xLkcznu+sIVe7uOn8Oxpm1cucOOOxm4FkTYghbibRugibvPmamptzmTdWtTda
Z1hzXnTvGzgGG6lmYp5IGR/WiDsZgAYUi1dBkNexQ3NarbC+0OSl6UecFSXG3RCN+k9ozbJcJUWd
ACQYsu+OcgVJHyxCuVYKkkAMZ4OIw9k1MzEDsh6x7ogGlQRfFXvb63ZLFDZim0XmmMB3LDmE02bn
73SihJjtgJOA6VXqwK+NEW/W6jDnc3sJ4m5eF05ExFXmVkDknDILLgh4dXY1ZUE0MHFw4Yig3iEm
rjlaxxpNwzylaujSjF77VqZ27BLkVp+77kLrdDiySevPu4iKzdaLgD9uTb0I1njXuQ9TrZCcVAj6
6Iu1r1QQJMvYkB8L6h77JNPntWQV+IozHsD54HkhYv/hB0cHtTNj37lEWVLtR8Iq/NWCNX0RdGBf
pVcJItJIIfxJ2m/xOAssGYGh54dff9ysXIdyN3i4eYpLc6UcDxWdyqZbTPFyO/jErW6Zw78Mcj7N
shjD+68hSerN2YALaFK0rgmktAqpv+a5FE/eJMWGMAv+qN1Z2hbpyXwNmCCDaxObn+xqir5kdlI/
DmlZLvzMau84KiKI19AXowVls1YP1vrU5we37l/8wJIXPkyzHDRZ5mz8KNfDbMxzFs9uuIHWye2r
EspenRGk124+DdcGotxgNRv1FNYoCtAFNwZ9bHwwdPj8oTxQoJ9yCn0unGyApSoE088P1idXhQGa
kXtjEvqzFIM6pjanxxXZ8PRoG7/ae6O7yF+bnmGpkUSHSfnknnf9AMig1R7gV4zjSkMthpmKg2Tt
Wd1Fj0bke2Dwp1Eb0mLoXOcyovC9j10hNmYb42VuI83fsxvtYGto+eMYpNDVq9a9h0irbR1sX2tf
ymof50G67paPnQgMVKtQA+9G19O2kI2DdR0IC3M0FScLMsmLURKtUTVMcMym+YFMIqTZuk29kezh
Hxnf8AtSlMUDCE/1yESK79wECq5EWguyBIs6rFG4+l1T7X0q/M+SDanE2mpGcJmqGFVAWQV7M4Ju
SJamomivDz+GKtI+lwvUQUmZGRtfc/95Trmcop+zzo+dbGvc6XZj3KC50B5iSlJ3mHnmQwYZe6s5
U/ql6oV/DOoBuYHeO09WP9tPQ7ewK51mvuFL5e6SNtE2c5pqG8Ldk9CDNnStYq37hL2+2podh2pc
q9PNr7suHcQNtfD9W3MxaFXIaALC1i+drjag5XDCrLD8r2sm4g7NoX7ptUm1rYJMXpSztPBLlsZ6
6nQgRxDp50NvzsVthDf/wgCLS5DoMpeVb6gjmj6ffYVvXyosMzeeqKItejmCCulE4CJCmXKrt1l5
AbfDfQ6iaNij07YdjFR8DEFc8fhVq65zUatroxV44sfAIk0bgRVLoGF8SrT0tcvn6YZFYb4wm6i6
9TqlNilSHzyCopkf4Qw5MKgU3R5FJXHnGYQjk0mc4Sr1sluMU2DuLDM/2H3pXGYjVGHDG7Vt1DXT
besJPt3gGWi9kN1OLp8qvXxDCSRC+WzAouDbNFwEHTV9dEgCpagkL2FdeVX9QApgtetZcNgDVZ64
NGxT3hIqO6xJQR0Ihy+IXRlx6pNzPu4s09BmTLeV9iB0ndYKTl92zDYNzWJg2dBjwaspnSZDZJ5S
v/eH1lq1zVDtJSqCR71nOpWwGQ9WkBqvemzP13bZCtpZo/6KAc7s6S4hPNZsQXdU8GKSuGIe1DSq
Y4em6+CO9rz15dzRHzIH0t3noWlXZeAOE7aompWuApty1N2Jd16zinqGQ+lOD+gqYgn5JBmueqnR
yOCP3mUWhm5cuW0UCgyh+1S31EXmR+5+RAK+XBFw7ok8dHC2N4ZKTbHu0/IemkK3hdhUbVWTaHvp
1BK4CEJNnB+zj3a4au8pSxOrTRLdJaL/u75BjIuLCwhkpv3wW0pEoBafrR6HcgEc5YrLyDcIP1g5
nVh0O9/vxm1dxOY+itJhBa1EIrV1OlCQre5t2SEmh0Y59IYBRZtNWq9z4ZbfvEr7JhTiUKpKO3Mi
mIt9W0tVGAObp9KHsU4wBfhaHLJa7bkRw9pYKJNxVHa7IPeftYqeGQWmGjKQIAjAH5c+uNWRc+RL
7QL0Bk5xr+F6q8YBA95juGHFrq6nJrpuKvI9c+yjWzctCCytAZVSYsqSr3E/OGFONQ6+Uz8NQPlV
fd/Yrol6Pdap6ZdmcplkbnNXVXnzrMU5IkxzLpE6Nf036OnuPSAJe9oUfpNfAK1RBzMN8j321T7U
khyIXR239p3td+oui93uvqGXsx1K6C7raerKjatcd0sNns58lyR7ghOy3dDmHMn1Ij3EmTH3K0MC
nutUeWnQ8gwVscABEOU6tkYKTzDdcxivr2zvjS+TW/nXRtBLfd2ZTn0c2owSI2Ks8S5Sc30hZxJO
yFYTO3T9vIoIL3GgBlqCLLXjKW6myHmFZNmO64F27a1tyOxYOQQX9OSifHGBD1OtMhLzZvYD+SUv
Eu+Q44F4imZPj6C299ajvnwhXaNskFj6SThVVX+ZpL59nZRCPlXSckK6NiOg8ni4HLU5/yYBRtNk
Nni48Beiu8Fryu+loDE+uJg4yAipTV6RxjsYFMiuOokjF0onqOR5qGzOuoIqHXkV9mer8sptHjlw
Z3EdJze1Nv/I0fo+m2DFt4hMwcrFhdo5osgIiirnFXs8xacwKRPwRLhNN+7csZJlRRaCWgNt53o6
j5ev7WHmVAFzxVLULX3ghI3aiLR80IoU3za1aOj+CLQpkG+qYOZQbDRPGGosBNbFmK5022v7jcPO
eF8HLplgeVlfSVWYaOMitlLbuJwjXBU26qoe3poYNQTkSFe0H7Ms8GCP9CcNvESPksQNhB69v+cU
s5CkU3DFliav+CiC6eq67GUyrPpz1ubtc9MD59s3mjMbKwSMab4f6sX6iV0bcZ0mqyMyP8Drok6n
r3nnAprouzE7DGb/Ix79EWaTb1xNhCxeWuxsv1UNFk+yNMTG1fIbVQ94TdBSFnuZ4y4YeVRX+QDX
C9VoI28QlMU3GZuhVWYvgmWEbO11F7tAkzq6r7z/3+ly0qzmm4bb3jNpX0ZSHTCs9ne5TpHBjovk
ceoE1pSZGrOBn+goMAe8Wlrz1c7E+BXD3b0CoWHvPBcuo1aNxh5UECt7o1nwyxaaVuCNcp0gZoVa
CLR4jWpu56JGx6UwQBNjxoeaX9v7hFo+JD3c+6u86ynhYnYNMX7Hr85Ms6BiJcTrpcU7bHreA0cd
vieAdr5GJZZoonqf7MkeL8n5Mff8LSY25Fbe26n93Sv87nao5fwaq2iAcjj6YDmsObsOIHvthw6V
RUBndd/GGRguLeCmWJH35A2J/ZAOdbfL+pQXtguS1Vixp5oTYIkO5CZpJeYdZ5BHFuT8dmqUe2hb
F/XiiHK/wSz0UgfYwopu9GHKWdkNoVwwjxC1xbhr2N1OVPvJUBurT5US0LNM7ViWpbyQ/gxyHAj/
ndeSQuVmGMIMoLE/jZhee52NzbbrU4IikYDcggFPrkjndO5h0QZVvNCqtP5LVlG1T3KxJzc02w6N
1dCXmfRjFPUu2gWK3LXM6/08WMW9ZMVFtQApPwgGfd8V/UNMYu5q8nT3YMVEQeD3+Yo5zwuzGBMO
2VATXDBPC0srGK7YynmH0UbxI+I2Z/9bVz97mQ3pppDNq9Vm6FN92bccAdokf611giwvDQD6l/4Y
ZRuqJUT3xMJ86E1tmtcaRNXgJi3Acq7rqm3BmHT4oHZtNSmOZkkX3FRzVzxUJdT10pkDQp4E3R9K
WA+uKX5Mk+xXOmX+ddda3UFX4zfP4dTgAHJfs6nikNQOMz3jPLso08BY9D6hhp/ywPvvIDJwH8uY
vbEdITRiV1gQc+B/E2bakwQyQ0glcMmcxzHsJ/fF4wgyAahzOv3IHsqlckaZSOt945sdFOOlXRMm
6bYk2eg5mp04MsIh0KKfiWs5d7TLzKOYgp/tZGuPMa/eZ9P0umTjiLpdzLJTtEE4tRBWnHqvB1O/
NdMWAjRxdIivqQC8Xwh9WwXF+4KuNbCXZEHzNDwSe4VZDZrfhQj9W2DJFOPSpmZOEryWEF3y/mhv
Krv+Mhq6aZ14cfdNRLc3ORP7JMwicw1tVSe8eYWke9oWcVNs/n4owwSB6zumQzP1RESrC7eh/Ghw
YYkfP5AuwCcjG4xrXaI+en+oN0AhrgruLnpC+o6MeFKvhuStz4XFUBVa1Ku8kHnodhlbTibvqo0n
nIEDk+v9Qc/dStPAqkcdziGO/mRQuL30Q2GZhDPMzRX4fb7SHSU7zqT2B9d3opdcvOkBLzQtDI84
vjdq95zFXzWN1oUA/awIsK+Wsbj52UVuUtGEedDeNbNBBbFQyTWQ7umD8ZdK/O+a4F/jW/Ck0CQv
PZqTSv0c202i57EI/VKjAF9xgW47fn7/fp6KrpdBLJOJuRjdkXebf/Y1iIiWIN3MLpSS0q03Juwi
Ys+KbgoTDLia0XQNkFC3pAl3u/eHPjd/kHk7ph7QvDGWLtjvLZXAQbYcm1a3FEnmbWMBIaKuQiHY
0/SFHhuzA5sTsGnvD3vu1bdgdCG25XLdX+7/3zo5lgjc2ksZ1iMP92CUw2dUTiqMXWYtTvn/ZMJi
mUDejbgXBtfJDSZtSDdoozOckM4DTL49h/8JChzWlfcvzHhDwV6eZYAMlBM4C41+ekOV+udZuqof
v4lfc3OO+u/Ir6aVBhAK8pWr711f6S8JFLpQjpTi3/8R5yYtvDLXc23LtN9kZeaeJdUY611oESd0
JPCIaj5BWR+Mcm4V4BEu7SudxuevJtdvz9CGtNrbJUvPr1VgACCzBt84IaAksuLvL8hGmI+im6o8
XIo/Z2k+9RUmopEFdWyLjTmS4OTXX///xjhZ1GADmi4faqKhTQltrdvbfnl8f4izk4P5Z/BwmB7e
m8kRZP7YmbILiWliIvS6eTDRssBWG9PnRGOFaathgUjRZoFsrl9AGf5oRXv76lm6joPI5/0jf/20
94jfFF14HaAjBneAIESSm2DkLbTOjMCcJqg++Bi+nYyMB3IvYB+1GCtO3r2WY5U/N1YbltXEBsWd
j4CIvA+2Em/nokUPHeAPpd0FkX8ySBAbEqdz0Ybo7/q1aGqC2ZrhysvoZbz/DM+MxEX4jkd6qkM2
8Mk0CURK7OKMa5SlDbulJi6h0j00Xfb4/jhnHpPhocMyeFasXL9Igr+9XXgocyvovDpUqb7tihfN
L0gOqtZpGx3eH8l8+40ll/W3oU62K9SoXAilDNWTUEa2iA2SYvT+RSDrt+1Qqc/4cMs9DMWo27So
xTc62qUvLkfWrVTQXzO6v3tTUEYrO4sCeGmr/OD4WXOQFrDDeEzUdUQC4Se7rSzErHSLOFfJbWGC
xDt4QzHdjHVPBXvu3WJNmS1bjW6qPrhQVGmnH3O+4PT1wNfgWcdJ9ecygvpXI7q7556KRD4FMKFv
jMH/NLtu+lKqHqViQchPV0RfuimPd1iOFzSbe+G6qKZxOK+NFneZ2X8mrKRaSxcUa12Ce/WvyTxX
q7ImeFPkI/XGFCNB1GWWuYqRf666AV24lkE1mOzaDultg2aQvrlmnGxDCc+7ym20DFkeRECk6mRD
uOBaeTF5UGxXAu6WqXFuJEDl1YvG6oOP1pm5RoC7gYKDbxZb/mWT8Ntci2BWsPuYuS8ZuvjBgEHC
U5/COCNQZwWncQzfn3JvNzwgV4g7dhAfYuU73fC0tT0MY1PWYeBL+4J6a7klxFOSKNfIfeTH8iqh
9Ppgp+Stvj/ymdeX3Zy+wIt87+2Zo4OmqyW9W4WUuebnAYHs15Z+z4NDkOCP94c6c5EIPFiNqHXw
n9OtI31RzptzX4Xl0NEVGQyaeHSCoANmVXdB5g3RB4IGO+o4UBt/v0yxr8JohJiTm2yeTHUP+Bll
p6oKBcmg+3asHuIpRuqRzd1fbwPsZZHCmLccr5zFVvX75KEGBE4Bu3po+j5BhuR6mv6ElaGwrL+e
pmw3EEwhjOL0oZ+qRBtREyU99AW6gp5oB5fCq5XdgjNydxSevr//9N5OFFu3uDDTwNaHnOPkixKn
BZl5RctlOaVFBCBIJXqI9HREsVCM3x/s7QvIYGxt2BoAuzJPP18t2hDynkquTLMfEkt7apX/PZus
h3h0P9iDLO/ynwcahuJY6nJprPmnbl6MOulcaQgxrIbwZGqlAdlFIL0HiD3VcKBM+dFu9PyIAVtR
tKG8dKefF8SgcPcZsTUAqwfNSz0bD1YHX7AnmQvKp3n1/t089+jYeC+K4oBP5+kn2hGcO2Tk5aHW
9wciWELbznE96R8M83ZjY+uOztHQgkvLzVz+/99WzcHXpxQkex5iPIPT5ZFU2xBiuH3/Yt6uIoxi
4E5kZcbq4Z+8yBMEFqxFRh52FhUtKj3rIut/epV7zFpJQx2UL7zaD1bJRU7+ZpYsCwfsNQdY8umr
htFEBhz78jBwYPyORUAZrmpydT0FdOkV8dArMaNIxqBjw1T0VEAcmQAGJqc2vijoI+/wX+FJd9pP
QZ+Tsds0bA6WbUFbkweILM79HJijG8ZSOB/8+rMPZjFy0gz0A/v0wSBJSAo6G6DfCaDZZnOQHbSJ
Ouf7D+bsLFtk64ERmEBEThaI0gYbUcV1EVbSI7ejHkI9JzfVkx/tWs49CgCRqCpdF5PqyQRwvMKq
mrZiIcJ0iJAlSi4mV59271/NuRUIGT9lOPT3FDtOJrMiDWyCx5UjHhIQhTw+U5PTy60QxeuQ2X+/
i+bMiEyUTwbIHswGf747ZCy6A4KrnLNj9H25d13qHssuenr/qs69PHgUXA9JLgeD02k8CVyYqubl
KVLof/ls0GKLnO80W+pdFzv+t7EgUI1qofjgU3Vuzfvli6BwdObQQ+lUxysz5GEcm7ey0l5UFu+a
7LHJ1D0v4gejnZvwHHsI8cJw7L8pkhVco+cSrBo22NL3pet4x9HMtM37N9M4N0e4iR7ISAPbx+mB
P+gJqoYalS+4Hf0xTfR6h70TPVpmDQW9OW/8nAFBIExdDrctFI4bh4CtfULAwlbNDfyYGMOT0UY9
MCUfPUbfZx+dbo2zdx6c5PJmWg77nz9nVhcJ3QF1x9dmsmkTyPbFkAECfssXJEP4T9hNGyK4E5oY
lZU+5uMgLqKg/pqg6MBCKyEDE6JLFSlYubPWrIKE63j/Rp65j/S02YKCtwyW/eGfP7Hw+A3pxHZ7
rNT3RhlypzeIKaMC/cr88v5YZ26H8Utj7CyFWnbdf45lGrOuY4Vgax8Z33UKDpvS0V/EjCHMA+iN
Jc2VH+wwzrx0hkHHjh0NX6w3Zf2hK8iXiWsuL3OeyQLT1iaqHfoYnVpZ5tx+brux3aDGGMK/v1bD
oIpJRYoN4ulKaeMgSTsfUAlntZsW+zBV6eJINR63fB4/EtsW//2+jQGXMgCkxoCl7OTuunQbhU3w
r6bHkOmMAVVCZcnj2AbExrscpN+/wjPfHMZjDwWQhXrtrzf0ty0HcVZ2ksJFDaEu0bmwu3Gjt3W7
sVDE/idDBfAKfJL+qPOffBAaeM8SUl0dGkFd3TnkiK86T7qXaW8YHyxf5+Yoye1MT8gISz34z7s4
IImrFJWBUJT9Q5/UEOnaBzwuHQEx7ZEgS/nXhyMWMEwXpmOYtE9OX0BjotdmClWFylRo/LzxU9d3
m4Y6wAcDnVmYKanrjmVRecbGsTzP355Xo0YUYBFHwCJ2nuJp2vuqffhgSlj8HScb+j/GWFab38YI
NPgGts0YCPqNFRkmzUHAdPpk9m5E1MIouIv6uHLGrtkIN4s/12PnIRaiV9v7XU7xr0cNWYG3rG18
nxAaDWJmZtKkLdkd8CwnR5NcIlJnhuhL1OjVvhSIszjdzmtksNFFAjk2VPo03TlGh1YXe7nxSQUl
YqvKEGAwS0Hs2IDZjQPUFN9mhc7usE7TVZWn3W1CpOAes9x8UThINAcLbtAAyyz0SfRJ61ysucP5
rqRWRCgFQsEQcSLmslE1ZMElDmLhfLyqbStdj2nW796/vefmpm1AE2GeWPQpTuam2wrsuS5zE5nw
SzvJF/g3t0Qo76wSlq421v/Ba8eem80e5XsaQifjOclcEZUwE2PdJkvN6Qbo9sUoqw82r29Lfja1
UtOi8EeNwA1OhrGnPMEmGQAw0PNj06QdmkH/W5t/pgl9jSBl3Tvm17irPjgyneJPaOct41Kl5Y5y
uD7dkAVN2ZbkUlATqWf1nEAxWJEjpR0xupAWiGaGM07rlNFW5kO7KSpEghDlWchbcyD9HTVkNmoX
lt6T+iZtkrkRhjLhmj39TjrYQfbqGAMH9QkpYO6peBNIAE3p4MHsM6J7ohMBLysHhIHMbBKKgIFs
M37PRhbNDzwfxh08FMIGprHd4ejify+Vs06EzLae5pmPreV89CjOremgqQwP4hALxeLF/f39TXXh
kJQMS0KXLzOdwtU86vvcgKX3/kw+txb9Ns7pxmhoBjAhAQHpELP1dUW9YV0myfb9Qc5tbVzL47Rq
0m/DQ/znxeit2dQtKV8hTSeA2g50JN18qvMETb2YPzCdnR2MeiVnFtzIb7a9bsdiVBW8K1oCtxF+
7n6wmx0KULTUMv3g9p1bCFzK/nwtsOy92fwW82wRIikr0FTd0RTEYBvR/FQX3Q+ZollI3A/upHFu
Xiw9bw6wSAi80z6NEk3B/WWflk1FgsvLNIi46sYLk1r8pra0JLSbVq6hmlqfUlKjQ9jmYh9DJrr2
Yz/fBdAPP0PT4o0SEfnYH9yPsz+PBZEyEvVb2td/PmkyZIRGylwZjm3zA4waENvhvrDQkbw/o86O
40GDZ0fpLpa5P8cRgzYnDXq8kJNoQzVHvlSzNm7qvvvgQ3pu20pxCtGGvvzDO3kPrTHAwYH2MpR4
RhKBxHWsjl3tHDLfuMVd/lAWwQeFinMT+LchTzesmbKhCjt6GWrjtI/7+kdgF4jb3UNXDx+cOaxz
85cTKU0yto+chU/ORXL0SWGZvJJlxpy/ArT9OaYBxJrC8NeUb+O11migwlmRt2m7eA00Y1FmwmQW
wSCecEEnT1G7xBWaOBZwteEzSmR3DxWp3vgVST8Ylv3d5I3+o++wapI5IRBMaWLaKGiOoarNn/po
Ymep/c3U6F+zur9BitNsJVu+1B9GQhutFOT0bN43iK752JvOB7Pp3F0IFqcuJQ7m7WkDtigaAcuo
YefXkAQtlUG6tP3kNM4lNVOgVfP4wYDnHvHizEIo41FsPb3tTWbEc8tmKEzbANZK03fNDgySv7Hi
qIhWYtGkv//CvE1O8G0UMyYXyOvCMfPkScdEQ9ElLcrQLVWwTsbevbcTY1hX1uxcJnVRPDZm6QN6
QTn5yy7gJ0TLlL2SW+CKwV4bwWR9cBvO3Hc2G4sFOsAY+ObIG7izD2LGKsI8iCHpdrN7XSVsG+es
Fk+QllWILvL1gxtxpoiJKoGqz7Jqw1oz/1w6oO+rhpAklg4VIWW1YnuHINXaiQiKY+C51oqZgnLS
KbZB3CVk44gc54X9T0zJHxS436lv1pk1bPGFI8cASkej7eSHEGsag7lNS3zLmUVrZPE1pFahjmir
K+eSO+NdyAw1MhYrsVCIta2hEU6zAuAw3I3WqO/mOdKfE5uNtymV/sy2uNonI1MKxxS0KXDoeyT5
PyAUrFiyh63tZskWrbC9IcRChonbeoTd9t7Gjy9NEgnuc6uabnltMaER0qOeEr//H/bObDduZN3S
79L3UQjOJNB9LpI5p5SSUoNl3xCSB85DcCafvj/Ktfcpy9X2qYO+PNjAhgu2xEwyGMP/r/Ut75hJ
56PspvQ3B/O/+/50wPCgO0uH/n3hiHJbkjWtwffP0vE+Qpa2H+0x/hBrItr++qH/3aUQXqM1wI3O
svFuA0LTSal8WZY8gBfrSrmLm2+s0qMXZeGHX1/r7bm9O3pxLKCEw+mVZfD98b8QdtYBouRwAPkW
uAYNY8xeEIJ3QVX268LJtJNWyuC2HfXhrOsivNNb4cGJzSqAzPJ/ciP/DHr8Db4BDdKiQfw3SuAn
YOR1/JlC00vxV4LDnz/0J8HB1f/gvSSHRUPtu2AeeUf/JDjAk0R7BEsWhgNzCanf/4lwcP+gEMOj
t1lUaKstBZl/IRy0P3CS0h7ixIMscwE/vANF/goc+b6sCR8CtSU8S1QllBK+EwX+cspXo8BKkTUw
wysT2LLfh3k87muL5JAgkgX73zKa8BkkqSaGx3ikGTVW7Jxqlu/KesHOW+jaGns2cCcOUfZMH5j+
JmjrUFdkJnhBAdBUFQ1T41/u9O331+Gvsx+34K/1CZIbF9Xdsti6vJQ/ycTcphsy9lX1CT3TeCHl
XPjWkHhXU+/IM64Q0lx+fUGIQT9dkpY0kha0t67N03w3CYg4wxQJt/Fk295V2Tq4rTIoLPaOQkmo
JBQDofZaDe7Xo1KnRr8ze8fck2XYB1srxJ9yCJx4MW72NNIx6QZLjkeLTRIaNmETZdHB6OJM95Dp
CI925pIJhKybBj+xTOSOaGkAqlbVKgfojXgt3UJ04V4Lux8v2axcvHGz9YKPlCSRRLlcyouCPiSl
KEjy9UBmOgwaWxBpYvNEiAVum67bsuWeric71h9qzWAQDAaM3trISYyg+Im6oMUhSZY5WSlOCPtt
wxYPLpe2fHIZmRninSjUHzQNqMEqdhq+G+4M9VFEeLNDe+BjjKALRmz/Ovk2/YCdwC51Fd0A7OET
eRNE5WnWovGxVoudZqWErj3oSaQ1rCpUSc/UYhyxtZ3Jrp514gGjY1uTjeSEcI58oaOMv8x1oT8g
OtLHD8CeRvHJ0FvuXNyguVlNbTmWh3rhDvs9ii4yeDAA6YT69Pxt1UGu2OBlBtc8zkoCCETdH90G
vdYQbomDM8LIZyxZMWlhvUAWDJ66yYYz3dX8uDdoGLEUrSZOv/xq2ShuUjyZPAXbbNvmORqKvtqb
swR7/D24x4oNbkssMjXQEWsJd5lmOIl+v6jdTux+idyZl0fiLDfHw3fD88O2cvIUNON1nLWQozCf
DNdRiIVQuDKCxDDy8rIfwV2kwBbQZqsnXsLM0/iUNVVlZ132ekaeiROuM0tpWPqGcXqwW72F7OgB
p8gTjJSYsLvyJUxa63qaQvtJ9I52Hvoqu8UdS9bpYMZ4mjPT9WO9cF6KMO0/VIZMxq02M2SjQZIJ
M/QE6kQJTRMfIiymWn20rXGDVt57EhTA2js9noW9tnqHYYOBhds7xLld38h2tNhOWaGAPph3OP1w
15kuWBJyTE2hfx7ykWcXG5U5fJuSCXw3f8yTb9RXxku8QLkTmy2IT6i39dLoBTFN0ZLpRAIIjwdU
IDELIhh4tinw0HzzhpzmzvByOaAdiKOtyiW3iEyN5rkhD/GCAYgXQUCEGvexzsFxl2LlOVn6EjkV
jA1xQH1CNk8S6CP4XEtBaIB5Cgi+49Y7ZcdVbERZM43ChqyqcUy4L/B1SDfq8P6eiijV64d0noV4
gkUyq6sWNlN9OwHUDLbZZDD9zmAKvcfYlHl6Cfqk3o85KVN+0BvGYe7ZxK3mKede1rigY3+US/yW
5y1g70rm9T7IXKjpJrMKFktFFe978lE6Ch4cFnXeY7tfXoq2Nvkt3xOxQM3qD3EnCPaA2xbZz2Pm
dvpNQgC88t1QIy3XMQbtHNlLihjHA64p0jAZ8UGHdfKp1uohJAWsC9svBljZ9EPNDKFBNAmIHLop
86KAujiGApSwk+Ga3uhvGVzIMJJjoxyeeZvV2jlpZ2P84HaBSr9aTqHrxEhOKsTSLHtdv8lZf2YY
aR0eyUNQ6C4kAci3Uh4i3ZjrFTojkCKCkvWneJypXcehey7YWT5bfUdkzqzdO/Q+Bp8Uhu5xKiex
gSMQrUGsNL7RhdHByLxgbSweqVUec6ikhDGBxXFyaw9Ww15KxYkS8YcwMkG6m5VlF8mqrKagYJIp
D1XlyqfGqnTfyOUnIq5iknNRBQJBxKAcDaO7x5sYvmZN4HwdQzwJYF2LG7w4V91Qq2mTZvV4h7o9
/GQZfbHJWaTWJZbgi6uC4pNmRjnBHjIMEE3k+FBap771QgzhTpXiVAaokl3HVZg96kkDjFg27XYW
LdLxfqQGj4MaT+lQ3fTZnF9ZZt9tOuIj75jWq0+J10X3vZndDo4ck12tcMqpCUOTTMpi18dlfE/Q
VPZIg7MJt3VbFFdIODSAs2o+ZsJLt2iGQbqhFsNN7ThMe71RPrDoVM+FlVfROpmbAgKaLD9Etr3c
WgxNYJ4sYmBtuprnyh6NVRj3hHFiHPwGMrJeZx3YU33pf4OQ0c+Yix1zHUmrwJIJZrlYN7Xen1ST
lzs3UxMq18wgXBnX8za0tLskKKud5OiyxqBVPSdpXQ2sUr19KKZA6zdT7nRn1ZrBvVdF9k4Q6Ytb
jsoGcsvZ5dxk22cRterEhD3tKRhOh0FoHof/dNhMTY3ZWDc7X3VTso+Kxn7o437+ImWWnEgEn091
UXu/8we9Ow2zJaLzy//gkNP0ojzw48FUlbnhAuOBBtFW9Z48Cbqjg8EiZIqag7nsy1PAW/6bU9iy
6/nLaeXtqsupCH0HjiF0CT9e1QzmyIkGyzuqDHB/TH9P+VWrs8f49f7r3RHs7TqIBFCRsNsj3ezd
7quPYIs2XhgczXTZYTiyJqN7CcyzxoCp559fjDKOxu2k4/vTEUzjHRYhm8Cjmw3k75ZEETaoyvy3
zIlfX+rnjayLSYb7xkGWesJ7oaMKPaeC1IFF0Z60c7GE9lkUDX3MhuWpWapa//h6GucQjWGC8wkC
/Y/PCyUFr22WW7AHyC/7vgQVmJFAi5CDNmBJxnjxm9v5rgjKs+PLLQVQDGU8vJ9O6qRnt9DJzSMh
meyuMAGx+WFCZQUuRng4qwWBZ/gi7/mzFAnLx6+/9M+D1LVwzVCEpdSr/2SfKQsTUlWW2seuixe7
hzAOo0ay3X/jKtQiPARVls7J5MdbmwX6UARxYx/DNsK/QpTqznF/W/v7u+/CgdJFE+shjH3/mtut
oStL8F081bhrm9wyHw3Xf2OYwBs0KKpx2uG4+W6YpIqwQPAL1lEP6hj4ClIHEGcDzsYpIPyyrUYy
En99+36ev5jTmcP4WnTsueyPt6+I+2AaMts8Qj63n7UO3tcsl9DIjg7TpnAnAjntZmaI/Pq6P88s
FHY8GtB8Wyo8778qesFYzhU0jrQjUSYomSdbu3fXc0Lw5q8v9TdfkcFBrYo9OEXU95Olg9mIS+X6
cawjsj+X1M25IfkmMxkw6XKCG5dR8+uL/t33o6cDd1eiOftJc9zLuDAiCI7HzIYNWOSmccikG+04
6Pz2TX/Tivy4HHhUJ6iEm47nLM7DHx9iGbm1K5lPjnPdeO4q0XILlYAjs0vVz/W5TMiGXAV4D2/H
gX3dwF6rOfeqH4OtKRqTw0VpvcAHab7QLSFJ052LLLp1U7v6nbzt54l3iSCiycSMRMbr+05YEVtD
PImAEZ4bXCgO4upjMgrWS5SJDLXEY1v/6yfxBqx8f3dQ9i4pNECKftIQhxn1koA17ihcwV53dI0l
UxavN6x7jSUzqoJlvCexdlZdpj72PaSdtRF740U1usqw93eE2bJLinctEQTRP14cqHJaVIN4GXh2
7/sKUhGy0Lu89fnssumWVvJJC4VxRJ1ekHyh5O/KOD+NTRt2KG8DpRyGKMrxH4eLiptl0w/2pDcD
SB0yWYI1VcEwHQno+qdbCC5G3QiNP4rnn02U7oyVO1RQk0ZEM7dJAYtIEm9GipisOCX9+ln/NE0v
F1uECYtgjens3b4oT4VWNYGcgF5ZHCy/hwjzInJK/PWF3quqdaRU5FmzebD4csiqlk/ylyIeWK94
tCtnYAdRR82t5AxHaKTbtOguaF83pyrpqYS8hR1HQ5RjcK4Agq1UtiyDpRovUZxSJxADhyW/0ebq
4+zU9V4Km1IWVS9jK3EncDwn2W3evbH4WpIwy/yfTsRv2l3UU6xr6Czfb4ViIEOVkzfNUZ8nd/0W
mJwPUbwLJXzZX9+0n15+LsUYMDGoUdL7SdTXhlJv+zGqjzUm1ANRDnx/JG/eBmF8eVoAcb+rHy6r
119efSx9zIe4sfl/zZI/PaViziEW1ZZ5tJGQfkXG2R9hiXtPbwUR28HSCxM2sx7LcdR/swDo74eI
yZXpj9gkiIBWZye0qL3+MkTMLGhjEx3TUdOoJM1rmbg2Si0I4B0pA3Td3VcCAFNz3ZeNRoDwkkUG
MSmM93q7JJrDlZgussupIs7pUq9ReAg5WHQ1f54dxlFNwlqyQ8UX3zpQgQt+E3jMvQfyKKFwCUzx
zkqa+YmmHMudYDHYTW0Nf6uvoSaudLtB6DWM5A83QUrdL30Llo5VTyCzGyJXuoYzkdZrqaX53UC1
gZTZVuxG4Iy3OD/EvIPQk66oYhcz2julS3A2iQRM41gduFLyAK/a1HQ0n5xXfHIl/VMO0HN8hKSi
+WafWcAzOy1S8Dg6hW+X2rck/fjFmBPSilbfo7u7Ssu0LwSqphTFRcL74o3VUgwlPTe67Sey0ZH0
qLk82MCz6AfWoLn2qNI5FRUK+/TmLbT6bfPZpwGVFy9b9jWq4l2LisyavlEtjwc/1bCXAyhCTkXq
qivGSwX+LLpFIJaByAlV3941RsMD0Sv8k5tSy6v0Us6S9aLuWk1t0UmNlxTr01Vo22V6cSqt+QJS
kBIYEbHW/JWgj868rpW2lKLeYqFHGfODfHXrhaxbipIk5pjE3OqJedVzN3sqGh21uTgFDLu1q4nL
UwehctXOEYVwN59siOpGwG/sbEjir/NgFAcCUDpxPwKGnH21pImvPVmYlHCizGj0m2LorfaixWCl
1inDJbrlvAqDTZucofKFiM1D39cN6Leu7YU/V0UFZklflIFzyAgqCAy3V8D2Y+fK7AONUCnwuQHr
KoE957LOqGm5OOTIQacLq68gbFFlDDs51g9aYRHRDSeWAUbrGESNiGvWhrd9ADV7Rt8cQv2g1VlS
N9Nsx5hO+PtHfO8AscZvXjsHt4T+jbffS3BW1vFhjGjUHsxEt17iIAK73wC7rfbfXytbZ24BP0gK
uWMk7kuBjBkcl4V9SQONFe+p9lKb11uTaby2LUaRcm1OZkTncV/1ZqmZE73ZvU5xOZDfElOH/96a
wfD7EljGspEITfZ2bumYL7mWLJXYmvL8qkLKvB+BbxLxsSx/jt1RZIyoXZHcDBCUTEMZj8kWXpts
TrlHJvYurwSdBqLKubFm0JvGNvH0ML4jhIcPoklqJ7By9Qb8j6bGT93oGKKn0GOl6cUt8SxcW2Om
PdhJUpgLSDeevrqCTsYmcZVu3k1aRRU4mtgb4+HVBjJaVxZtAFKgIsoVjBWTbk7KG9wazgc25iks
Catuy4rI77ivyLQOgjmnNi8yKzkSGk61HngJUaBU0Gaiks3EDI65lEC2gPAR+EyBbO76ZPi+4v9P
sN5v+6S8NX9Zfv+mT1oUX5uyxWTwPYnk8OX//K/FAclP/atR6v3BMZODA+1Q8jrYx/xno9T5AzcD
xQr3rRf61kP9F+ve+wMNuYFrfhEG6pbDovuvRqnxx4Kusd7IPBYMm3/WKIWz8+P6DdSAQzCOrEWV
tvg33+1UjSj1crSh8lRIUUaqg6Npi/WoFQF0AG2sNik4/HJFzA0c6xG9M8SkqjUAOWXk6+RzXNBn
mprrcSIyt4RfmMwfxplAqCfNY3e1HhrtNXT18DEfO8ePQ9v60Jtmew07q72d0WQE27gkrI6OrHCu
w4G/BG83etVOEPe1r9ukODnJOO/zEeh13RqvYjCD6UQ3anQpsOjtVZ+QBPFopEHnXDWwPSUkcHvo
8pWZGwsCfGne6g35WXYpV16CpGhqcMSmzbQ2amn4kWN0H7FfDPSauj4X16kRW8teAPn0NuXZ3qM+
ym3f0IsyRQETxI9aNEEpov8FnjFOKK+attV8Qf+l7m2z0w8NKew7fUygTXvTBj507DdSxXjFKOvv
Ej2GKm+kt3ZCB3PPPzGuJ4ec6HU7GjHAXAPxdk3azKbVxMuYAmh3ZZIPB1YLForCMzZY0Ekx7l3I
bhQqlbUhy7W5aDKzrnuPfpTWdkugvecpTv2zFzzNuevcV44VPNTtpLuHOmgNsU6ayspOJH4wMwNb
TJ77oY5QteuOn6JK5h5UpFRDHzvaXpmd2orYJtBWEHfY2QT0hqdpOLVdSyaZCKto48T2fFFFaMZy
F4A03pO8jnCY7JKV3g4ImIa5WFM86iMIXirZulMQ7M0y15+r2ZhyKKRifvAyhwC8NhyceG8K6WZP
GFW6gnA5uEdy07HGjmID0Mtrmh29kUk2hyi0CkgKSWbF2kvYzHXIk4PWaaGSJgDM9HVVmWcYvcSr
ywDipVdoB2rXsPYCe+PR7vXTtBwSP7ZqopRLEhYhybWoj9rGXS0oBLh0lj5sMjh1gAhcHJzCeUhH
a51b+iHs6mtrYYnOw7wiFuFsqpkwHgvk5UgygZMW24Kd6aMQ0d2IzHxVc5ltOBM1k/fTR00OIK2d
OCC4cLqnmt4AQUduPNsquVK5kIfKIiaPcBP96KFQWqVsZzeNQChMAm8MZjYjr9st45PIpvkgQczy
gDL9EUDzp6J1TV+Rg7mCJy58E/jbtiycliQsw0gO7Mpea3YTxxqo/gkASbee5xyKRjXtaJ/5jVl1
W3OuuD9CreNcFH6ohCdWlZZEAGejr9asnp2RrqtH9wHxuZxXnlmnro+Xalh73RRewcFD3BwjPVd4
+tpYgHUuY21FmyHwzTrRbvn0ySkhbr6m8dhWBwQe3dcqq6a1C1py6/Cy7QHTEhTOAlmEc7svlToU
g3WvjOwCEv9q1gL2pZ1cGPoPsQ1PUjbe0QmHS+PFBw4q+tqV0yZMuPshNAq3Nx8bpXbuNF4nwO1W
ntWN27rKwHMHM8qywHyyyfxbwILNWsuzr5kpa2ixA3BzQKb3sUA8rDTN91rAgoq28jjF7rVZwdRN
cgBGElbJCkG2eQdIm+bWWBc0R/uBsVWhZeR52HBA8sYXkdft3Tr7TL4PMgHwU0eAuBA2ajpmECWS
MzHryb6jrrLmrdDuwkjdEd22ES5fai6L8+iayUu2zGZpFzjVirx3caoq3bzEurKPZdVGPg+MLQ0S
6I+Oip5Jm2A7o4/fojbX9qHTcESJVQaidLGq0Lg8dlNsbBqm9bsWpOoqnG3vkCbOJbDrO9rgEryw
457KRAxEF6Z2+4F5pVvrvRMQQ260yTnRIXerNm13kge1laXq6GhZ0cUYR++6HiXqBtFCCQccG+oE
W3jdzTTmW7iCYNuTysFk31waOGLcoWgVdDLZJkZq8PFK8yUy43NqRKwO5LeOqQY1ImkfsiK1t3o+
B/dDOlxXQtX+CK31EVnLoxV61OdF/9LM3rMd6ge9s2zGcVdhmCGjMNKHLUaqQ2knO2KpAu6iMs+6
Fqrd4NafC2CXG6uem0UV/FDhmWcAp3QycoJKT5Ya5DnSjEvnVVdZEz3ZKbhcPSN7CG35ipl2Ywvv
k+kRv22Ylp8uc2kl3Fu3MXYNuXWXkUcHDr3HHMc06n5Kg1B7zuBmrWvD4VUTJidWp792pn4DC/fI
6bjdWr3ST7WduAQiVSD1cWdGfjpl7i4jTukQle0eneqxj4N012Yy9kNPVLQqxZbFLPPnwHNW7mAu
AVRmZ36Gu9wyYUMgOE+zNO+i3BSchGt1nXWx8Kehh8ifWNEr5n3TH/TuioxT1oQhe9RMQquAhHv9
zMKaeN5Gr9t78kPOKnbyz/1YADCZnhMnzTY93wfhQJn6KIHjUz8ZB8Qm2taMAjgvIdT68wivuCdK
QFXrjlPYyYqtcDsJY1o1XWh8DMquIvZFgzwsaM5WpM8zM/W5UdwSnEt0YllHtt+yrlUxNo6phG6N
W7DaFl3VXelhEaDy0Dm8dDJeBYZ4jMSwLM9DuC5tbyVc6zxIPCyINYobGVY9cJkpM8MYAWjSXYpE
uAevSefj2BuP5iirV1xYgJqDHG3EFtq/sZD7NWx5pllO/Z51Vt/0rfc5F/2tFjmx35pDe2ms4nYo
BNHDKXzRCWRoitSzqY16C8GyPKrZ/uA2CN3HmGQBgfiFwmW/1otMfWJ6NfeDNgUv5PXWG3RQ8O1B
IGySso92dmaDE4e/7OcpOahx03/0QtwehXTFNVzT9KnyWsKB+8b9ZuNUXne08VdWZGQvpetM984g
EJJ07kcjtSo/d3PnyYFJvRaBLX3diZKHIiwkegqKp56D/NYwxnI9kvM1bHlgycoYjXSr6H/zXvPx
Qk4wmzz5UtXp6ySFc/G8ov9gND384S46ZzK11hMCe7QqlZb7box7k0Nxba4qWWenZp7LfdJ1JnuE
IrzW9GzfpkHqC8upNjQ4ygviCAW71Y26O4Cu7n52bPVBzN4eXuD40DcImkkxAPDvzWl8VbTtF5W6
n5mds61CsrjmDNc9xolGpJzh7SqvntYWIq9NQJ/+OuFwvUaT3fsRdMDCF2Wio7TARgegQV0lWgMa
u22mK4LyvP1QauPaidTnLISBQpJJrN1WVa/dM0E2CMY6gywJux2ibGcWIbqK3ExZvBpREE/nGaeQ
vJttxl7wSQ61Mfmlm7mIGszJuM8jQ3uloGK/wpcm2WBe4hiCSK0EZXNo9NxzHf4EWieX7XHeE8Q6
i1XcyXVh6DcBBxWD97aoiUqKaNXn7Dz8yI37MMKSoFGXPNVoJLZp3of3YLWpZV2z0fIJ236qvflg
68MX2lj2rtGAb5seLHd6ZhsiZBaBCjzqebQ8Yuzkjid3tBJyaj1Os+usLBOihLtPfWsS5wzZByJ5
YAB+LoNVTUyoL9JyH5lFtZqCql2hdcv2BmKDVVQn/bEg8imojXMSJQZSIXhzWWW7pzjKkRK29JxS
x0NqFm2zHpgxOnBzJ7VXQvvYNKGJALkVPFJ5yleZ0teBMI014fQ4PK165cLio4E7FRsyD/dzwdjL
67FZ0VzT/FIUlR+b/RqNkWJKia0VIsp+1SgYr3MafRo8OExs8rfkOgm49tXjWBblBvwP6qA4PwHm
mtb4/BHSjWwP0bdBYQ+dinUxKw8lccUeApOdHRqfs6J7RFlj3QibUJycs4pO2N52RAvp11W7rswJ
+HFl1deiJqaqnoX+ROMNpHGW549jC7+ZeibL3QQiMdEAnBsl+pCIpupKT0qqa6RI5apCFYVWy4/L
IP6S1tqacBnCJRBwbsbMXk0Su6g9usGjo2VXKurMc216rd+p4hsb4GaVRs1GS+bSjwShqaPZI3ds
ImwaXf5YmwlcYbMLt8osvI2Jt42NtwsUUyTZNbm+i18vzbeetNTZdoNX2dS4DqGG7aIhHe/UhBzS
a2zNx5XBzkervBtZJedinLqzLgkiLEGwz0291E3kdNYT70jMn4RFUBq+0/c04T1nuKLz+6XkzJFp
4qPuzi9hZRNz3XRXHHUnbkaKumY+BG7ab1Cm7TKS1F0F7cImhFJrkmqv0voWLNmpGCOmSMJlfAQM
cltVHHER1Bk7o+13emlpVKySEwxNFtFEHmXqPlpOhFUinl9Gp/scdOFrWaaMn9K469prpwweS/J9
F6Bz+EkIHSaNmR3aeJ790HCuCE1/dqtyXXteuUtZIFcEh1TnINATOMNSuzLN6i7BcOyLJpF+2xHb
sErdUJ7ToBzYoonbzlY9yb35OLMsJAFfl9VAIT8gtRfHZHOoGcGfpjr6aqQDYyQYJpJq9aZeDWaG
jzKy8o9ZmWDYjWMtB0pBcC4ZOkbGJq+snbUe1QU0Zb2F5DMqQAV2uktiEZLbrdcy8suUxq8+aEj1
KIBy0KnU49C5GcXOqD+ws04PHuEXO9MrzG01zeFpkJ29Bcj7MNUYzLFT3Xhul9wWsdC+WXHTneYo
to+VAftYz6b02JXBtCWSqX4wiwk7FbHPnOOT67QwOeSH8maew97vmzK8Mqja+R0q9mvKxuZGzbjK
jXJENgSgfds7pti2dDbWdRyyCSjQfRWGuQ7RDq5ykOOEKrQLvHoSJP5CmjQBCtlVYmz0KAtubKTC
mDSmVzenFJ/rDsLdjDvGxpbMJ7yIoIUPuLSRLg79GQkeW4smQoyaep88KQnLcx20n3mEMLeyCrZC
9bweUn594w2UFDloASVnuObDFlMI9lqyLeijJNuolNmBvePByQvU2lnebxeTx4YZHcB+bhWbLI13
CeZrDlTupUuEueM4TNXFGJOPfeqBSw9MmV6zXLMSDZwYzlPjnfCguasKh/xaJ/GLMJPcF5S9V6Wm
q5MzNXJFana8b1LSBeqa1BDUhPLUpqo9NqXxTc3dNZwjgow4X+hzfNaY3TcEguW3Sc1jLBfgPVHL
Gy3LBl+gLFvZZdyuUzTdp4Ew1lhH4JiW+XVoO0+l6zU79tgK1ybDvxnHbaHJHXjEHna5xXkG//e2
S+kqCMSbiB/br3NZoSZsrydq+KuajPc5NNAFEwxAT6Pwc5EXq6GN+HoZJRuj8dEXMytbMtjj9UIT
nlYWG5fpOPCm+t1iOpNdyxyJWR8qU//aO8lr7FggT9TtiPr6EDeTvuYYeWKKfsJAVWyJBNtw3GIk
U+n3274ZVrwN8gyHTd+540ApZWbhpe6Lclu7TIk4uEm3Ifo89ZXSCo/Dzlx8UKagdDIMg7vVqTMz
d150Atb4Rn27Sd/CXdzBD2uOhK2QGGmqVUdVYK0F8XCMIDDB7y9ei7b07pJQ8CBdC7KditaoDudH
VBW3cKhavIWavjYauYUs5axMUhIwf5WWWNuZM6045CQPeRB9dTV1bmb9lLr2i6HpVMZfWi0nksT9
VvcTmRZuPG3AB5GslntrlRS+llTJelb9t6qFm5CJ9FOkRLRRS/m/qYSf6uRaZLNLvWQmWXBdFNQD
Im1m65IE2B2T2zpigvabrrZHpL6mc0PUu34U7OsrpLXgtIaeg3mvppp/xEqO6D1HA1qpTdGMRb2O
Wofevn2qcu1US8snEJL+zZhm3ZZKDiqcrCPwYdYcxQo9qe6KrjIg20bPCKq3ie6KM0UThFmNQOBG
qy2SzUhFQtfLrrx9EKadN9vcRfG5rUU61L5Bm42sR84JE9OH3sXbxPQ0pa8K7pEVVNQdOjHJqw4b
zGuTkiXYXgVkrlO1+N5y/v9ds999Lc8v+dfmfy+/+DObC+a5qP2PH/8T582f110q4D/8x+YtLvau
+1pPl68NoUP/Mu0s//K/+pf/RdcSegCsRP9v19L562tN9NqPxfjvP/RnMd6z/jAI6V44mv+2Jv07
yNtcMmQXtha19aWq/u/cWcJlJUoHABNvyp+/mpbkPzEpUed5V3rH5SqhekH0xKG0SIt+7F5nRifk
tCQcGVhPyTee01pfYo8NUyVTcYWBwJyqnCol71/UsUMhnygdHiy3tg/N3Ab3We4G86rg41/XWmLf
6HVjX420saie0oump5axtuhGzWF/jrtns8lzHC9QxNe97nVbr3Xjs45ax08pR7Lp7md9UyFQ8ql0
GGdiSC2fpqDayt7Nb9NUFrctdteLV9hMyFhm0icqu8NxEeISBIUK8lmqAROJjAS9X7pklwye1QWI
8xMhc/OhwcHCRswJb21lzRepZfVlUYVvDY+PPwctWeSD0ZL14M1sH4yUVoA2bsghoaAZpyp76CiU
vDhODru4KYnqMGe6hEpVzS3ytOiDytNu8mUJOcsIe33rRQ4SeEtFF2u0SdqQJiE8QhbjVR0O+pWr
msc8g4K8gpJEOcbskQ1Io5ofirZLfamNrylxRJzk+5Sqj+jjKxUXSbqkKTWfMC8R6KJ4ho9ZmuRn
d+ijrWij+ViTBamvIky066x3naUpyWksIaf7lkQ/mPxZeMNCn2zpbKQU8C2mTeSDezmUw9UYkU1Q
CC2mmpTjImjxR9xPreq2KU1zQLqpfuNyQtlPuiquHSWHK7Mppj1+duMlMY3yyHm7vcfVTlgiep10
U+gVRZ06ouyfV2Z3TUNTbpXmiDVi6uJOtNK4byez/UgzKvs26Y180PsuXhP4V9zkjSXORuygL5ft
M/eqmnw1Ft4tMs382ahjEnNJlFoXrS43Q5GipJEkBgqIKV/U0DQ3WlshKoDo7ntGD5QkYeDgLhKe
95n6c1f7qtao94nZwBcDvSHFjltEd0XTE89qe6pFmpnDC5YluxyEXJzMzJde793Tm6qYPlp1Nmst
9LuChEOhz9himnDcjpogBaCHc3VVAeaBKlS5e9nb2dekCJNbCbybMRXON6mVVNUqsQLxmW26m6+C
sNG8lRpsaoJIm7tTEdsO3URCvOIUDDj2lmS99GWf2SHLD/WYjFe2l8pNZDbddexU1oiiQPV3tQjn
jyqr/i97Z9IcubFl6b9SVnvIMA+L2iAQI8cMDpnMDYwpKjEP7oBj+vX9ISiVJKoq015b96LbavH0
ZLJkkkQ43K/fe853cOZrZTtdtU6WPAZ24dz5wg6l3yb7YfDq+wzjwtkcUnNbOIRPM4UCAsCarL3Q
oWm6hCneocjt8MyGHe2iMcx8Nz5y9yAYnubK0ZnzrgxpRlOrx5OAKOvKuHpmG2nv57pcDnUi9O1A
Gt0201r9Bqh4Pe7V0EJ3E5m/lcyz7qqkSu5kapuRK1zra5mVAcoTLpufuzj1knDy1fzguoWVbNq6
BGyZG+nBgYZ9UstQr/QCb4w3g0be565uZx07DepUOjR1Ud1q3FKePaMWLWdrE7cbW4iYnSQjLmqp
mrfSIO0hVG413ViLRwJVVjgk++QQiJ+ToeuCbY5COaaQAPNsZUYOgC6vhbmbOI3pmvrt9MksdeOz
7OJabSiXZCt2pds4+nQDLtSfMj44QhlxSsihTao1+G92/YR5kOr0h5g6bnafEq9q+zPhQWpgwIBY
uD4trclUatP79PTbyB7MYnyQ+ZT4v9pJEac188NSH52nitE7vnG/5cK9A6ba52+z17ZGsWcMICUH
F4fb/+kTHi+vbLrme//3M/1yTv954P+/VAcwRgdd8KM6YPy3l0YWfxvKv3/R73UAIfPA783V8P6H
2fgP97IX/OK5usnYGOgDvbC/upedX3TWCfJRF2Ai5QDH+R9DeTzP//tD+Q/aURuhKog8Zm9UB2j5
PhIpjIELvK4nzXFAT5Jtijpx7iw5trcXEsZfHs3P7caX78Xqw8Kwkhb+wXYb8AKizjbq48XttgxY
NXJlBc8zT+BagOL4iT7xo1pwFeHqADc8HYUitLwPagO5TpZbhNRcXFfz5qi3yN6Z7qO8n9Bv132M
0MqafOORxpn5+ONf9oNKff1lHZ3CHf2qi1rxoxBfaHo3NZ2sjwtWwjeIESiaSmPwr2djYfoSL8Fz
bOo/+5U/SDIv35WnZXGdXI3tH5E8PTQsOfpehZTQmO6JBuzfMOSiLwxWRda/rgGle4McEsAT3xHN
OnaKv5eVua5xX+5kcEi1uLnyfDwUwImZgvsW7uF4cF9+/Fg/uu0JpXEoYPGrk220Gn4+1LEEsOtL
Ek/DgXBS+EmQ9FC/LRfDMZMl5M6zQvjtl7jsvbkwzmJw6ue6RdrLjL0gdI3ho3dGlUCaqBwcxfSw
TTtCr4PpCyPFn6wC5wLo/6tklZ+Xco53H102OIKPdTfRZH6SV706OB6u4kcNcE581SUlhW7S4FWg
82OMJwNEQInlu3eMR97B+bxaSQ+mnrruKet8i+BaUAGJ1aGCxkPFWupis7m6KMwnGtPpadBN/LHc
/YzbiplBxYxnlb0rwprp5smMC+xs4rqjXDBuNemhnFce9ttWm7H+rzb0OAsQ1S0S7tE3f7AYhrty
IY/TL4SZX0nLme5xdKAzAwhUBAeUjNpnRtNBfBbSlCy5OBdWHaLC1RJaiYzRDOhTwEQoeDMq6Zve
Dgb701TP4zV5g4jFXZBx4QBlC6PAuhHIueI9nQZkrNrYT/dBIaSPy1W0Lyo3UVQzcj6+60CnYWhf
oNcO93rXNdUmEMxZ8Ovm69EtnVdfQjR4ly1WQ4y5maLmrAmNOIFe+VG2ZMgzccnVeBWD6YU2Dp0C
3HkIci9mZWVLflPCsUEfAUgRG4qH+JlmLvJZ5Y/YKxTP8aJZjKVtPCqMoufFF8HzKMAHuBq60Syh
kBDWiNhzpvPkI3PVsCp0Q4wZ+rJW0zxBrJta2UglV0zdW5k3KAxRatHVJLy223cjdtIN6v4iPZHx
kVXHlZBQ9aFr0rfcom9MP6fDGDz7Lftp1BcKd1E126yToXbt16bz0cQmLS+/qILrYJbBc1tWmP3s
OmNlTAXdETtBry25WlC0tM10r9SMOnRwTR4pb3f7QhsQ1WTS4K7Z/e7XZ/h8VGmOVXlkZHXOmOpS
E66a58vzt0l0w/TrQxQimTcKfISpG1EH+u3lz/RxTIMMcTH7xpIeNH7XT6nXD9GYBMFOiY4FnK6v
h4sXtAUwlsfxlUGR3tJqHRVNvMkPmMh6hrTCHuOc4hKKbOm2Fy4qo9CvCnN6aHHKIbCJm4m4x5Ls
9XX2yhfUjMj042j0HsSNBJFJeuo6dCL7WVf5GAk4TfG5bWvo+ykxgahvUiJRr80lmF/wI41vw6yJ
gbjebsnux1kzx88djz/dd8ho952Z1mO46PTTNR+tbYMvMNScweE5d4+tFafbKWO6EpNQugusciNS
MR1HS9Ch9nPr1vEbtWE2fIiJbLrqk2Z6dCvFCARfCx+7Nt/aTuGiyU6NLyD8BCElsxsydjQY5qT9
eUxFl4R9PDhfe7sIbNZXN1qM4rPpavA0mPt+k1Sh0s0GDW2z3PpSJW+iY9t0q8w71Vnq3sLvC7DV
L/Z8TfFecYWatK6hW5Zk+7pd+rcgS1ejo6aSLGJxByebC3WN0HToghBqZ/xs1V1fR4ZmP9Gf1DaZ
FK+14SHUKHXHPojRQgqNrYBFJy8mqrlA1ZbC/hhC9uXpzDHHWjax2mcHV4s5pRdcdPNq9XIARz+v
A+w89JJViuoMw3S+mDGZoRi3rW20LzNNrxLNxPg6NVwHcsdlw2zM4pFw+hyy1cKLdcFmxHqHOw9K
1dFv18zPAOJKxDHaPLoOYIOMZnjHr5HsMFX7DumRix58XrrW+FpJTQNWltKqP1qVXCzM72037Sxp
SFLvTcv6RgfVcYG4FqcyaOPrUWuTe8LKU/TowaNHHOpz2cvXuZrW3T8znuloqihXPKcpyNnnndbI
TkHTml+VFqtxU0KGuGmD0XvADFR4ET76o0NzZ4isUaAOIsCJMOhG+rugNuu7SUEG3y22+Vylfhs1
U8elbahScja50ZMnWdrOEFZWXN/WnmZ/Kw2LP99yYsknJw3M+Fvgjxk+F9HGzW5B9VUyJSqUTaZ0
oV3Tz1A8uop249I7yZfZI34ps2v/jsGUjuKvx75pMIXfzGbcvTAMoRZpe8e/tkYUHoUx8LGKAC5E
hi6QzcIuE0nXCOTsjK77VptmjoWKCVGklW73hlotuCY6l+2NoHsOC6FYKV1C3i9zlHUpqaROoyRt
jFtCL9hLhWuyp+cBf89g8tO4fRpcdyMfDaOMgH2wwilGW3j1mGatzX9Ii9VfO1lJwLC1zTDMmwX7
vRzkYU4H9sEBozwyBLBi10FbapvcBxDOld5k08IFOt3DGOFdcghE23sz53gj+cZWvNivywxlDOYD
26SXKvTbHt4O0CqjjkGvH2tyq1Q72tejUvreKx14FLLXurealPcWUz89N05WAbWl5HzsMod9urpo
32fRoPNmVOFRMcxcUfbvP5ZxEecL8rPdU6yt7g9PstuLEnPSQN72fT9Q+1Y+Fm1jKWsQI6MJHjBU
M2K/GwPhEqm/MmheRkSN6Z3prDaorFqNZeOw2hBqmc0e6VFt2XFauD0Cy7BMYdGX4ejrg+dtksnG
NFx0OVIj4cwPGKqcFzc12FhnqeXXYysnBoulyldOhJE8jt7SoEPQATfYC3R49kU6a2Wj6adWpdr3
XgqiXtUYkGjHWwzKRQOIYk4jy8IvJSe5AC77aEnst2EiJ6T30rPR6ydTtj5R0fCJYxPhWFetj4C1
kmxVD/H6iea5xcd0cemUHR+jZghuDb256FInjRUS47b0nVh/Juye5i/PidLywbUyTT0gJS5dRvhj
mqT+uSwIwuCoor1ooZFLxJztZkLfE+Mp96mWk/009k7oGQ7gIb2hWaLbaExQ/2ZRD5gpHN3Z3Fda
QA3imbhBC1umt1ZFtAg2j3nL/wQSGKgBZb60N3z84kzwfHoshlT7MmlBdtL6JA6HLuXogfJ3SEzX
COeJsTdwNIffQ7hRDZ8UJ0VwZc9dvBGV9Snx2dLxLSncLwlGmMWoQknj49gM9C6TvjTONQQU5Nds
EmE+yAxvEhVJ71bFd4wmzs4fmvgQwOIB0CGGJuINHBE21N9rKb4jGr0LJns8sq4pDJTQ74K+1e+c
ah6igaaa283VgTgDsaU2jh8mV827nEM0ykWKoNa272y9t28mU9Wf+LQ5l+upPHHyVXubDmSIK6Tf
+JW7TYLyRoEVDi0e1Z0+t8kTNgn1IhvTum2Giq4O4CsKyEmQ+V6SpjvcW5VxpvKrt6Y26t/pNzkn
yxpAdzNyDbBChbWHIpwU53z5zRF4BW9txSu8cxxrTKMKVPKaRaQNeG44gTsS7Yd1B0l1dgjOK3bD
Pm+ulDC1o2vNor3pipJFWqXsNpkrWZHLsA4CY3qT3f1cjHlGWxoj9Y+vUest6W+3EmiqXDgcGgsG
LYiP1/5lMPOAE69FKXYp+ocJ/5RcKT0//j7/uAXj3lw94Yws4Wxycfv79RDfVq/ypm8PZe2yGSvP
Mx5FJzEKEm66Tq/Wq8tlO/zx9/3H1Z/vy4AFqzY3039mpnAlL628mdrDlJfua68hDq+6CXTP6KXs
XyBz5rPrpuzFghbbz2yrK4/2w9NlAs6tmBecH+Li7/6LU3DucronhkvMwoUWtiAaeKSJjnroAvai
q82er7eSa8laeZtwmdr/OzO5/w87dq7x444dh236b5tX2ZRZ/ff5nXX50j/6ds4vXLNcgiNcB9wF
2MH/NNP49i/EF9Fb0rGnIHu0WH2/m2ks9xe6u3RgICBYJMy5fNXvfTvL+oU/CpMQl42jwyy0/pWB
HoTaD4ssMMCAMM7Dy+Pjj/Y+2FG9YhKVLJnvYMZaa4OA0J5oIXedlLdBMozoh1Zv8HJ4KWo5pvn2
kYIwQFOydECBzJEJ9c5apqrYNk6TCOZEzaogbWkY6SEZOd1bRTTPNUND0rMaeBWkkdnH3kbhEs4m
bDpUcdZxyAy2tjEveaeLcuK6jKzoGmRe81Kvd89WX3jhkI+vN8Xa8K+N1LRf3/sUwarvb+rEdUPV
mH67N0svleQ0auuXXByQBQOce1NQ7iva+zQx2hV7gk1iOgOR5RKQGdNZorc4xkXFQW21k4cv0ayL
5tQABfMRQHjdW+frEAHrtb1wwRwa9QXpZQPXm5E+KoTs6z7YYiWgwDITjNuGZTzqIPNfvdUl2TSa
OlhDaj0tIxVebVHBdZZOaclc3rhNzJXU2HpA7d6xabDjcOR6lPAd6s6le8sl8Q/hOwoMXPaLFYOO
oMqU/LHLXlhx03ydk7VkUQk/gGOM/LQjWsx73QINmMcpfQ5luQyl3GDit7ZXw7lfWHiBc53fHUo2
1Y0adevWtZED1kCFbq2CCsvH0YkuKENaGmfD0Wrww4JL5GveMTIof9ZKGBaaG7GuecLvH2ipJxSM
SYbF2lTrJ3ypGPlIu+6LC3VionaLaTtMuFurSO8QAn2iw8Wv0KA0wSpJJYIuuCPec4Opk5bPCPoJ
2dfFWzoConNIswaIuBd95aBbLqqUEZfbYZAsq0VD/zYu39N4BcDpQ02ruBzP/dI5uxlKvr3BHYXZ
yOzyT95gB3aIblLDeVCZjzUFysvlLtg4FQu9QA4a7ygB+JuW2OSfHAT8bOm6iBhJAo28QBbpQbAa
TNnxyQZWD1HyckWkua/sG8BbHNBt0rH4NJPaNx5MXj0ctv2bh9Y+2eor5jEdBS+hF0x8wA0NaJyz
AXSvsMhb6usaURKN9gAh1ZZWG+vN4LW8blr6nQSFxNZRyweK7hmD8bTLFkWtWhW0jCwdHTni94oV
ExsKHzJVVLKtF43PbljXCZ0sOmVrUe9bCH4qR9EjMzr+sl7oGTcWE0AcfZ/9PAzB9nJJRlcVP1+W
8KWGnouuuWrWl50RX/sSu1yrRxTEanMhFlyYD9VC59FOGTPvVtLU8/s9a/WSWpu29NcG2dpYfD/x
L6+E4hq1R5vKw7vUQGLlBWRGJt4ZCcJpsZu6yjUe7bGJn7W1tRi2XJIbCJxJtSlhb+IVaSAYLKaf
IaF0xiEEdMivo+NsfudTrrNx3gddZ4FpFizTrkBgj5KX9tzl6jfj6zZD+rQWDLMmuB6Jb71eBOLc
ELw4S6LBtMLFQAO/slFel1r3+cU7rxGBwn4KUTLSwT4c8BPr4BzWqyj0Vy7eKUaiqSlYTxb5SuNu
6WaVbnF18IbRGuUH4hoznSuzGdPz3E3tTZKDyclmwb1w5l0uYG8f/boAa1gZJX8Pch/7WBQUfnkP
PVDX6X/0Tqt4gtzLzi0LHVtcWoiXQo/FITC6ZB/3KazLlSToFiXEQz+lyfHQAYqwqafZIq2FX3gq
ClaUFph8UCUi/8dYR851ShqPi5BVV0AzmTgj6NOXbK9sk2sTPj15KLMVLpKBMtoSr8Caiin4hhD8
AR+r7MCd6iC36MHWBjWewomNwWqco0Jik1gH6qwXo2M0cAGOjVgB3LByhXGbrVjJihGNRJ7YgiMc
grVWRBHczCc7X2tiM4m7t6QgLjVLHVY3OVOP1rr20Egb+RWmMXlQxioeuax527T5Ir3nd0YRvK5/
RS7GrcoGUBGOQVeJHGK+xTAaov80CAcjvp517G/cA/2oTK11PQYzHvBW+MGzZi18kO9bGixZCnru
fCwlyNJSHXO/E1ooBnuU6Fk04952ebuIKw7yjRp5vBZ15+WNqwbffh7rfjI2k3BkurvsrJDRuK2P
qS+ejQxZ6POYAB387FxgqaW97lIGIeR7O+2d12BlqeVKVJ+MVJl0Euq3Op0CxH3tehgIfT2c44Qd
OOBifDsuDhsZ427eYL8hTTec0rQ2uMfP6Xxg+7GqMTISlHVpmKAlN4DKLsFVResuxf4T05WSXRaU
n5YcJYOelR4hl72WPHOUQrfoubSd8PPy1hRrPxxcRYUUji2G3udoojSxhHTfmrp6bhJDnoKY9L0x
nP1xog6x5COl77EJ1oMI41X5iFijxZ+j/HvUCHrMuztYOxAOtHEMo79lMgTOTZUJXtQkfco8QYcW
tMZX0ZtARxpx3emBs5G9t9G9nHcgVJVRaeOh72fYc6rFvhXIKl6Ju80mCPrPNUIX4i/FTnO94L61
B7x0eM5MxFSfZ7o/2goerVA/GEZTsavmvOFw/aOFjrMZtUwUI9M1F5x2jG4S7Ih2vmkbszoYhkjS
MLNb3GR2Ye2K2hwQ+mXLTleoMh3sxthJvHFGMlXTwN3NLir0Q8CyJPAHheHE40+Dq96ylzt/6r1T
lwccc9mEGGnSMC1Uo/Fkk6hzo+lufZcthX/yzJjVa3DjdVO/2SZ+3nK3byfGK4WnrhDyI8bgymuF
neZMr6Xd5E+zVz1BLhDldQmU8pMo8A5qfTf6G3uRAVd5a/jeMTX4lvp9iR4kwHXBItsKrFSooWeJ
TSpHTDSIIZqnHtcN4ggMtzbCJQVb48aXaT7f8LzcNxgK9W5RiLbmkuj0JBufyAXC9px5ck949lcm
Ixsny71viZjmc+rM9I8xUeyswgOz2zvyU6fzWPHTultnqqZfcwWvGF9zaCD+ufGzdPlUkWy6aTxV
7SCQ2vs4GLzrNsjsbSK6RxEo1NbSpTLadpVobiBPsEVhVoB8nbbbhLrhpCppnBhqagcnaLpjESj7
urFwevPQ6u1QCIemBHrSSQh/q2Hwob3oanhMq+IeNR3AU/+kLYVxxyEwU/Ih0wU+4h5L3DWfErwD
Vm3VB1MjewuZBzXrjNV0SnBlOgUfGM5V7aVDWBPlrQxultz5pDL8pEBB9XMhc/+6IWvlyZxM7ZpQ
gRI3jk9qIop66X7rBwJho9g0lxPteIFYvm++5JTva6OzgpiaV3TATUkLA9eYdqvjoAUzYnhR4ds7
5eEBgcFbHbGjea9aUdFHWjt5Bp6rzSBlt9OwS+PQ90Ydb1qv9npMyKzDjHDD5p9Ei1NyEKH7PA61
89aC0NiavbG2xfVy3a2M45xL6zWWKGejuOmmL8BxgUNqkkow0+toLvRi2wvbfYwFOwo7vyThvTEY
oWSmd6BZY+2xQM5RZ85YR0dcb9foFT0jbC2Fp5ONhKs2IYaOfsZ3VhrbxCnlTC2OHj8/Z7GBXsnI
K7s8eEs3JG9s/skuzZmjgOtq8esMuHCSNIZ426AW3PduqrExkYJK7Jkan7WiM32OPRBkOJ2MNJJo
eGSeiq3nyuaGrM0syqx+fMYzVB4Xl0kP7q5itxDlsFXpOl/IvWznoh96GpPJZ4nDo7G1U+ashR8b
KeTWX1GAJNeM7G7Toe8+r5bdq0r6N25R0yOlGniolKl/wd7pyhBDWoyMUdBg/Ny5rdKPVYGd/KQJ
YzGx+lp5gObRUmJkNqpROeFQseK7uAexvmmHhmuIkzX+SyxKNvU4z8d2ZvuedSZASNEXa+/leUPY
llnikA+TTtPHBN+krqwXP604dVdfvIuLzreSHbIsp7oStEvFrmgouSLdqRh+DtKkze8oatD0QkKs
x45CxB1szqaM9vF80ldpxIydg8hm6J2VGCnLg3Vm+q91h7g6O1zsTS7Qpsc1eu0e/aU/o9KYnluf
5Ye4CcDGVE0DF3mxF9V9sWe0BFjkAqqRhgEgJgKsvT+jCf4jnoKfwEcezP8RGMlP8UHFMKau0Sxm
nxycCX0Ao8COnqsKjNi8NbQuTSg243afWVmawEGIl3rbgkC4TereePR1ZdzazGJ/FkP2sWnGT4NK
BiUQZft/kedUWypu0txODrVG6ScmTn8mldjyqcjg4PaZSeWjKghKkTYk7c+UHWsv8K9ds/dvT1yD
TzQsD+eDXKeevULVw8IzmQFYMkYWc8uJI/wq5wNJZwdvsDX61mPhxdrRWMvv95iEgeGDeWe781CA
rQJtkx769QbdiqTOv1/G+WO9UsJ/vIr+iw8RuQepKQhVdSbNH8U2Q5BkmqX5xEzHAy58prWqW0Um
LUUT2gJgVW0F/GHqxCuWy/ksQJycL5j/rJnkuarFOzznv02z+Ue+ELlu1EA2JDsb6C7H8N8XtuYI
bVHUDZiBQD6FFxVCT0vquaPFg8vwMmwaTcCQCFasYztwv6hHZBJ7Q3Ikb7quXe9gPNkfPyrrA/iF
hU4DjVGE6/r0m//REfUY3MtKivTQugkVatJw91JA/0fpTVRFVlc/tJiD7OPcrPOcCeJycRpsczgr
ewi68CJx0PWZ27J9qYuNnmvshSRMfhrle7ZqLcoYoj5KV3o9KA14szXcJJSmTLzwCtEYfHu/lGYV
jHu1rF2Aem5B98WrFGLIl+l+reNesxXrVC+dXxRgN8lW/8nnZH5si/M4PDjP0A1sWoj/QCOnhiay
mVn83kod9kCzWZAg+Gq96tQTP/1Fq4EaadAeanOdU09Vyo81Z2p5mAKXp5VYK+rSWbQVym3zrzws
/jnhEEvgjXCltMy1yzxiC5vAnzOmPzQJHbANimHSLBKsq4d31D3YLpo3bjEzrvC5ELxdPvv/0Y6i
wf7tP/79lS5oHWHNk9mv/d9loKR8/eU1WV0qv7tPVhvMf/w71DQ60dFr8RHqRDAWX/iHj4SOMu/O
+s6sjCZzDaH8q49kHTLoAHfRVOrsqH9CnXS0o2v0om7qCBHZ6//Qjzq/BOwNlseXcfaw0/4rfWj7
Er7357Ztk9pgk33DQUrOMsv5Y5QXAsi2cyfPvF6QdSTLPuuSuY+jxtQJjetuNFRf27ZiXh0OvpOL
kCb58kL3zDU2ZmYcOuhj1zE/+3YWWrUjkq3ZeAA3b5qkPqTSUidfkLlhl4F71ahaewDt165NY+2q
z3yqPrtyHwbuHAxVg57xOYiQvdGKJqzWgbPbdTNXuMXYmbRkawgEsbXPBdpufm4gHE5yKLL0xkW9
cSJGqg1TEX8aF3E3dU207rGhXbXGQXStFZLdRxZA6Z4MO47oSQYRY+43RaM2UnnbbapB5htp1fNN
LBMSXno94sb1a6rBRiAgSNtSWhk7ulDLHqE9e09i7rXaqT8H85Bvu7bIIlhW23KSd7KY7S27df8q
zZ5eqFfRinAg0lsVc3yjMiDGzMLmTuAHh7lT2RlmTRNVBnFtbWEGm7GZGSC37XBI+vxOzoG+EQAk
GKlifKMGYx/VW2ubEpBMf1dzwhGxejg0ZXfiNnaTGtR+1KXnQK/GbR97+6BSh9YeC3KLzTqcA9iC
NldJzI06+3BubPBHPjv9MG+Gfv0l2qKPemXFUTmrZCMdzWXerL5VXRABZKlObW1kVy3aAUhX07ZZ
vB3ZQO3OWUQdqYLrVMbhGwrHPQTQYfq50Td+YQITWWLtmTDCJuRK6Ww7GqyhpbBrmjZsAm2o5qNJ
FfMI2AELkOEPkeeRGNtNhrNDWs+9YdLtqEa9ETo+I3jl2nDEsOsGRv4VXo19JbC60lTA4O5YIlKd
HGFrJHuGhV4YCK4tJXaEIhePTec++9NynZujFyaDa++0mmstAtV077XV6wL5Nxe9vc+bWNL5Hmvo
E7l2Embwm03XNuqhZ0Wsiceym0J3ZEn4MiFpPm92Kinmte0FKSrpaXcYy8buSj00eueIHNP4OtuL
sSlkdzVpxbdlticy5Px2m2f5fHBqmqbLgr1WK1kLmIhE5CUtAMbFVhic5mlD91JEhSG/aF1fwTma
4gjVBwZImJ57w+cTbKzA3rl5JXcggZ6k6SY3qDarneV/S4JOh//riY3TutojQEiwQrAq7cgrs+xc
DeCYyGvQaTuk877NAvmIC8qPEMgX5wWlfNR1yw1barnzc7IezDh1dwsXnwjchbetJwP9mqnp90zE
IdpgT9ly2qUbEFcmRkuLUBAvd48G11ggb/5wYGJz7J3BvOJqoiKNpvwTiE2eog/1waS9sXGTYISw
UYlQdxoKHSfXn4DI6WGvGS5vrlh2BG96m0AtTEqWon4ooL/cx9ymTgbtECektkmZX5CsCpMO1BS9
Dhf2W11sLZRmO35Ude1ptcUf1K5rdFJ7HMi3NH++ZQMAqLxeXekCZ4viWI+8hefZMslAB1Rib7P0
71Ocgi4H3X1arXFh7vYPGF2P1MQu8bJEftjSObuIbLdMeBrs10AiFljvkY3YMjRF8Kvqy3PGSIvp
wH2pIHfpQLD3c6b9VtnLvCslmRm9d52N/PnOq/cITNb+RF3vvESTkCi6NppX1QKQOj807OxVNAlG
f58ucmNOB29lnZeFp6HsUf2Gkf+8NbPGjGQtWFKJK29m09upynwNxKp5yXILSk7nPMRmmmwqL9iu
7nYwgfl+ssVvQ0eLzlvmGBt7bu310jBOsV8SAVSaw7aYGXTMfdFGY1D5B/Rkd01pfnXd7jpPbFhi
zvTsjySxwIHrN8T7uEfwOvVjEAyfiTUbI0Tfv7npOG6GOOs3Y1I+moa68uxe3ra+ecoaEB1O05TM
dchQ0OV9mSL8i63U38RCfJcSjkkWwEFyFtXsbRuTWoz3aSvGvrxmEoV9d5J+6FhxcChzkGNW+jUg
N/JxtudDU9bG1eKSej6Ys9j1fkmPx+c71svySLM4u4diBcqFQ2jS4iksxoD32UjKnVQO4TOV87BO
wxDAiuxqFt0xkbiZhsHSkOBgQEfar0dpJdwXghu/jLFSB28GRKFMxmtJme6U2Y/7qZ60HWMjmivV
EBCFg1468fAR2vb6g8OsEqh+evTGAFnODaSNLV6I3SQyhNmuXR6NVPsMYyoPhTa9WRlMDatU6ujD
oWevySR2udg9sP9mJzgoI9m07HKjz1xPScxtfmla+2yxnF1CuwlveWttJrs19omXfx6HzDkumv84
991Vh9Y7pN/63dJa71TWZby2mpbQbl1jB9/Z3xp2pZ/8lnFaA40GKWoT7yQtlwhCBXa+b+gD6/6J
7JQYIBMNNyDEhwmmjt1uCOjzm/EZRU4FCypHI5yDqmb1VT6UGhkAHPNSJh28ZEgNnc46CLPJBjjH
LaTZJ0txf8QrO8+yw8PldA27N2noSzsSZQSN3jlbdkX756UBPLXUJ2kNnRds8maV4YR1XiLYKsO6
lYuUN/9TXl+M3j8rr9E9cMv8761Z97/VdTeXw2ud/V3m8f6Ff8g8bLIgEVDgwCJZ2uff/rO89vVf
HINJEuHvZBs4gAb+LK/NX/hPLrNEk1R4zFMU5X/IPDB1EVyCbQsZCCNbDCp/+NR/t0j9KFzyXYn1
Z3lNgIdn2zBdDd2Eq224H/0uZWV1S9XqHOqguedIrSRDQEajdWvGE5EeDBnJFauqTFa7sXdFENK5
lkc03oa+W4SEMpmWOgge0fUlYVsUPlpI+A+hTcGv7dDHd6PrzlfVbOiRnTHECYF3gpohHbqjXTjb
0QLbkUAyCw30ls2a0YMJldrc0vNc9pphNs+MR+VpRp53y4VXR9O6LE+xuVIsbQQdWxmA1dmiXhAP
yAkgs+kkO1INTLr3uuQQtNn3KNnCBvz6yLwiKBDSUZCAMTxkUMB+0wwj+XVctOxm4mu+OHOTqwhP
r32dEosHGt3rMADQp8GWClyMfrI2Ovc01sqrAbP3Xdak/c0wdlwM4pzYQj2Gi9T0w0SQeMxp4yX5
sHF4KJtpGhVuGZeZWVUhL0WyrTNbd6wnX/KYDQ2eHOUzYszaTdS2xgBG8SGSrRnw5O3MNk4jkdL3
vWa5u95dqk/6Ujb3ufLlHbQ5jC74jOsTiqMW2fASb4ox9XbEa+j9hv3ypvaMRN/OnovXWxYthIua
SRRy+v5aNfYX8vz6B4OcbH/vS8DOkcnsH/Wg8os9lC3rmXwec4eXxoc4neQwW5c4vqFXmEWzpQNn
A9Z+4zhDd8YW6+db96JvXJWO3ap5tBE/esN9tWohu9EWext5pE3cT0NdiGaS1qR6MVYdJTPd6W7o
cmcTILQkDLPfOBftZYoKk/ji8kRjNUYendefcHLbN4VtfsYj4ka0hItoXjWd9arunFedp6s5hNUj
/dQbowf9mefneNWFqlUhGq9a0cSFUJRb/hbiGUYupTdRfNGXBqvU9H+xdybLlSPXlv2VspojDXD0
g5pcALcjL/smGBMYGQyih6OHA19fC6GUXipfVZZUY81kSotgkMR1HD9777VzP7b3pHmLLzZKP4zY
1/byl0OV9mzjgYccb/1mYO03KysauBnRAzGHBXtZpl77XvK0BQynVxQCp7tqs8USV/kGEBvI9WaX
TTfjLMhV/pWbmTYZsdUaI8b8crPaWq6bnJrNfmuXTXPBFuyDS+zRb/CdRp2hpqD8Zd2dWp6bX35e
tVl7KYElYkG8gV6xzfnbQMaLvM0OvGzG4CnJLEzCjlUtWIap2FDZvveNmcHKNlYLa3E+/zIaz3+z
HS8aiaBHgVl9frSZvjEn28h5xoth8SxE9JBkV06nu/eIvXH6qqwV0+5o0Om2r/0tdgTDb+Hrw3sH
nShefbJA+q4kzgODlqmI9gtDavY35Zt1fprlZn0p5UqES+EVsOpDh4ozPU4ZLQmPtCeO+LuTRCPR
UhD1yN+KYugA8q5TUbuEzO1eBEsDniaceqE42cYsSd4qI0s2jpiR8fvRJBVbJldZPVJ0m6L8GZna
5sp52co3Gam9CMfyUCTHZfCst1HW8/DDLejqdMiIrD7pvnIc5DkbauJruzouBlNtxhHtmLC95RKZ
QtyJn+pidCA5tKZwAjF0IuaDBQriP2/qf+VNbZrsp/7qTf3Em/pn3//8+cf12e9/6vfXtEdl87Zs
39yWLn/Zf/U/m4bN+ml7g1M2vL29/8uJya4ZxAp+HotV+Obf/Psr2vqN4iAQF7zxbY+GmX/rFc1m
/U/ChSfIolLigCXQ0ekk+pOc5C4dBvPZrk8a4A6jOcCk5YUSxdo8UwRa6Wyptn3wTB0pkmXVt0to
bDImbkH32Fb0OsZ2DK8SNrtx02/Sp9pEUGeTQ5PE6e0ALmNUJY76Bui3bTnLbfPd38RUscmqo2/P
hMiQWt3Y/RzrBvHVxA9kZ3USsrNqA2MTaREgR5xfuo4t0UTDXX3V7+0U+HRZe7zW8kV+s/C7YM7s
q9OoErwKmbMfe/J7+jDpwZRnya2xScf1knGZSiFskC6wOF754MhvqTG2BzFp67n/pUITN3A+4l/a
tPqlU1esxS6yW4bnAisA8JhVf6CZU4R16d5Po+FfKMFuQ69Kku/Y31FKzWI6ru4IiTlrMcXnenfA
C1Yf54wA0iany0a6pw5j697RimWrJDBua9c/J3UR2lIVd5oXEwnA8bczltmLyoQU27hJ+J1uclNp
LT3g8LKu/Vz1J/ottGOsrQYFial2LntQr4VogVbi9w+B4MkLdjFGGhhi+AjA0zwZhIYiVqPudRJX
9oG7DSWirWnzt/brfTOJ/uJmWoysK56czbKwcNZE/ZwTAHSL/n6lwITEgFPuHRLNodZgfLA2C8SI
FwK/4He9ynoWmiZE5omFIW67+GXyMrmHx+F8ehmL+8uIH/eS8Abelb/cF4rlRORVXDmz1POOiMTd
niAUU8Bm3YBFgASz2Tmwb/gfXlfPX+Ap/P26bWmCFqpsxOfGureWueemmzfPKe+JZ0/J5V1z2C1z
ibX1iwZr8MrTtgtZpWNAyHwcFE3iYT/ZjCjpZkmJN3OKudlUcMQ/4/tkfNRMqz16oyzulWy1s1eb
062oOiIo9D+rXUP1eRdkhla5x1EbM4BXbC6nHTYMPDPrZp9x8NHkvxw1q+rMfbrZbMQvx027mW8w
EDE4rT6OHGGNAFRLwW7JnIk9ECJJXOJ81danvVZ3mka/Dq/JXTrW7aVzxLssWze+hvOt0iuKal4d
qlIfMOceYs0zNAjmoxWLQ8kWqnB3kz/X/g9Skm0WJfGy3q6T6u/6UXjVD78m8nVt1cBHvWF8thtl
3oEuSrsxYofyZMV9HgHjwqBQ1v55lq4AKBb3WBtoS22w+GkV9RroRAmLV7fonkU5W4UKbSZIqHK1
40rCmr3t9RoZsFzotxyU/NyrqVn3sZPXDkGHJNbfVpKaQ6Bzub6BeVm5rzpNpC0+a+pS7mvlj/Fn
vkFRkaL8HSccYDRLsyJ9lFDHY7vAvlqNkCkxUhaBmra8ij74+YerxYt29OpJlydblvAdpTeORfi3
hHBMMax1mWGfkNQkvF4YLsqf1BcjYaswYB2sN32/Hlzrc7F4iR+40NDw7S6tS/ORlsGDGYyYTuPa
LviSK8lAHIObPGYmzH4EEEtUO33GW/q3phYQvRhAYR6xNqkSdk+7KfNreUu2T0hAc2ObmsMVtjBb
D6XEYpq4ysWzm9bOrSK7tbc3P62ulxMWIZufceDgdHwqZ08AvcauAy2wwy6zVv5MX73pXGrfak9F
5vO5V3Yc2kW58WZH0z1gkk8PtTt5B5l2xV0tyus1oR5j1xm2hLpkp1cx+6m9nAcrBWELnHFHoTHb
5bEejd2QO+Ls4YqyNSqQ+ayybjASJ4s6/EPaXscq8+iW3KocwVAbkDHXUHvr+oZUIXDiyXVuuAtO
bzZl2kA5Tf9qQfkHSAuCFSt0chg6bNRw/EZ2ylW/Lj9oI/7gHdXdbKgHYjIxiV0opN5O6K3+mMC7
35Ou957RePp7y6JJg11beSrBKdzKwSNSBmzuPBEn+7GSprijATjsXSc5cXTGR5xH+rfCNbKQfKv3
NlFyI4koi+aYY6G9cld3vVi28HYYv4qwmZf8e8rV+2y3crohnr4ftNraqUHnRgQvx4CgNJlWlC/x
euf4ObfLwj/0Zd08r64cToszjUjaNULLVNlQoAxuDWuvkdkuZXqLVxtAd6cEUF+TI57Ihh02KDe7
ma+PwmrZO2FkWCLZTN81S8IKcd1QUaADDw7fwL7BW4wrarZSjsbV+mbic+RdaPvN++SJ4UJVtvFz
GoXc28NqRoURG0enb81XTfH1hA+ds8Gyuyc/3xAOHsqbQp/bl5HP4QUZuLvDpupfk3qsgzWt8+si
VTgyzHS6KaSNV02UzrFcp++tZ2XXi5WmryDKddCtBkEJYsNMAtXKTdVDNqHSWL/pVVoNQcYn/87O
XQVx3unePbdmLeAUKDLrcN+xUN1qTDznVIEJvC9IGlwZeSE/ZlIlu0bR01Cgw5xSPXmNu9oJDJIi
DA/oNJq2mFGGpdjb6QbhwzoGz0WA/wK7a7kytZ7YMG9/8oqaCdbISC3QA8bwrAmsp2gsBGp3Fr5c
X5slgATlsK9A1QzIktBRgFA2EE304Ojg73CMhL9Nnz081Xyou2kIoQvb70J5zBQY00nz6jknQddR
N8OnCguW+2hinCO7SNwfKuFT7yxNdv+f+f5fm++xU/31fK/e+3+e7X/9ib8r3OZvtr6logwf7KFL
Xu8f8z3z+29IyxB8QIj+Ws/9cb4n18d/wqxk6fB98Fj8Pt8L+zdcTKzOSGj9rov/Gys4w/olYf9h
B0euyMYk5ruCiwTHn9jyfn/wi+mDpk2t5MmfW9G9Tprl7nhN//CUKAGtam2UagiyqtoK4mbvgotm
+uZMefvYSPRqvevP4+KwdPe2U06O2mmJTSc+TJKaNsYO7Z1cpEQ3knoLnCFmP8+ElvR3NXZMk8M2
KxgN6AYw3NNqdJ648a1Vl8891lgICFqxSvOA3sruwWu44OcBnXvAh3eFPw2VRbUXkF38h4nuQrvB
y98+lx7ebZw32P0N0OzKgaAoYn+I3FS3+n1aWqI5DxQQAD7deIJcGhSXFyILFfj/sysX8WItSc/g
tEpD2sFgxYqllHAX+8S+CMYtdT2Zmz8xImhcww23mNoQmoZ8z+vY+0ycnDmM6A7uKIBwtATiH8Q6
qT+qtQOoOPBP6IFSS3FF0m7d5EWfV2ZurJzhg2v3e7r0uGStMqfmkjqXY5VQna7qbCB+TqfRMdeU
h1Lm2W/LxCoEa2IKxjF7TMoSXUmN+aWlYumIePuSywxTwDCzSaSu7VjMCa6htkrS10xljATLlJ3I
9V+k1V2lRPNf+6Sq0f76O7NSsHfryUeaSZwfg4pnEATzG6bdnuiBHxTKPCWqeFF0KqKaG/mZutOP
BO0pMuNifFxh9DNNa9Bt+ZESW5Gb42g+QPdw956oD9w9H6Y1e2EJ+0Wkcbhae9jbfpHcMNaBdx6H
N1n152qS9bEYsibETRUq+md2PduVq6bRDRz0612aVHJXiOKlwWIejp0mI7D7P52sdi6VQ//e7Euo
QrrSGLRH/PhI98Uy0ik0WaQGVkZ0VrUh1HMVJET+AgsA5XU8lt3FG2YRubaln1yZZftardCcNRj/
K+a9jwxF6lBNdvbhpa06q25Zooby7YekWSy0keRnbMby1taGR3vI1GNdLeUBYz3HPuXZRxpWSAdm
On2AcrMA1vaImGZbJ86FdN9hKt1DDrWwH2j+YXLmn9LGvjykAxtCzo4dm+6sDmKVfUguvbAb6irC
HAjQRIfni/Oz2iEb4SReaaCw9amM2HKSWRPqybCpnOjK4oUixBNyOtnGvml39qC92gt7YbNQ+Tlt
bRjKjZV9maPdfR9XAJzGgPLNrM6brMVeMC56cY0oPl450Ceg63ReG+Lr177kQP0DvhiWfkjanp6E
XU6hCRkfpR1FoY8PC9EP97G0iuYOpw9A6Tbusk2+dPamhKUYc+XvAwN2Au803vCDbqwJ3TRSnOuR
DoJgMQe+Gg8W3siY7RiNyAAd4mm6y+fCCKaJxyLxtyoMT6nls204VKPEtZbzOGS41Id5mf0DtTqZ
CrTF0VUAwo07AZH+4csg6Jbtkjlu9lQIjekXZEhieMAkWpQ7vW3mG+HZ/VvPZI21ObXSdW9MlX6V
1n51mDOvCdJWEwdQNHxnxQyyKween0pOCTXDH9cTLbLNaSTXuW6R6daMYoDWB1bHxJ+89ZvC0/ri
Zo26KXPtnY/UKyhwHcJPIfG6DOdBo1Qn10URdiUUq1rLPuPe68JMNNlL1eXE9R1AmRfRLROix7ia
IUti4w7ow3NbisKDBmP6141VyrPhD3vTNadrcKXNA6hd7RG6gPsuIHCESeGT3a/8Lie+mfIxnpUQ
FKHXZH9oJ7048SIx0gx9mAzDcENnjwSRmdV7qBYLSw0+tTSnOMQXiLzELVksrS3xkaDYlpQPRdnS
U7+ip2IX0xPKu2TFhB470PHN5a0epX20psr/0Yn+3mUImtF4zOloegNBzbzaZbquRcKcTlZpeGEx
GibcJKMZvmI25VGuDdoVq/iUvMdowIRY8WxJoBwLMIh9bBmcB95yk81ecbtq+nRZMj/HOznCn6kV
xQw9LIXJFb+AVFhlfErk9FlAvMrzcdcY3QEmGO0X5nAB+MBYZ2I82PrkA52UwolOWRv/S2fvYKE9
jB7uh8Kj/U7Cc6ABTvrHFpS+trTknPQpDig8YYnl+NWPpZFUumzAh9HQtJCxnK077a6EYT3RP/lZ
jt3IQzdrMZCFcLxOyEbYc7XmS7XuM7gjGa3+PO71vsHcsUAC1qjQiVK6GPbjWKmzVrSf+Iov5RCP
V4YqIaTNWHtL4da3gsnkmt21jGp9yfdzNuinFUbekZ4YkK4NXbqgSjNyD6zXNI/veSwQnkVVcN61
zvd1BUlVM+VzfRm+C1kUV3YTIy1AUQVVRVcCZHnjmmcAEFhGQ81cFF+jU/p71azfoQgQuV59zrIc
4PclltjHcbFuVHs/+cC2NmPz4S4RFyIO0olO4tnyJl7uyHmOnrxJw/5q/PanNWTlvrQZGCZlvVbd
SDtL0QMmouRmt3YWuvyohq+OMGCQ93kRWlv9ndvP6R2R8PzeF7I56Z5Yr+kV5cfgFt/HKtZDDlNc
Wujorx623sAazMcsQ+2bEiIYufI4152s/BDAfINKLPI04uXb55O7BDXFc3swCtW1MOjBG5aVokZz
+ehTOiYm1Nfd7PNvmElR4alqvRdAWOtdYWJf4m26mbtSl9YLfmAN//xpKPI3PvbFcNkYO0+tC119
NvXlkWaaE+BdoP6ln9yPOALu7CHO37AXPdo0xAeyTG4sIfsjLLME70KaN+j/VGTs0iy1nn27mANl
E8JAgIisNXYENyo32ai6ZB/XdmPLEgc0gKeJT7tWNb1D/J53ojHk7WTQLKejMB1dZXvf56LX30ad
VFMTD7erbmpApOmxOObNYMJHcSYQPTnddlj36M7AcBf4YtraFWybJ0KvHlrPtx8IbvR6wKmpMWKI
RgQ2zrEvWp48btB9nvA7BZ2xZXg659A0hs1HpnYGeex6H5wxoUknXBLzscmWMXAH/doDrPYNZLT+
Adj3XM5kY8JcYuhpE/MT14X9WMPP/GEkOeR/hCkWNziz1anBWd6C1k1Ra5W9qB966ZVhI8f+cZ27
9hRzeF4Q0MoDea671amvYukOLhAYIdWROuqcx9mZ3M84ccHBid6FFGNnr/ggrYsxZnbYVXMZ2ZnZ
ELpr6DnoWreK5GDKh860uixY+FHcEE4n3ajHEtbO0IxklDoPzxuLuuW29vBpJUaX72N3Hvbbiipq
+HexH3G0Q876pDq0mNpeOc2KV15x47dyVvoj++v4qOdudtLtmYk3bp1zW0/shGkbpGh3cebyJRGY
8a4mbWGvt1KT7uN63RSnmV7PrPTP7OBoeKqUUdBsUzfgZ9B+V1pq7odVDa+U/IyfAJ6mo9dLtMk8
H26tJO2epWnTSeP2Mh9CE62SDg6kOKar9cXv6PLJuT7081OCs8EPuCeNfrj6jYnlk4bDKaJCdCiu
UEUqdsRx6TzPsbc63xLiy2hxnuLN6o2WzwexwyeG5Z4YiFVYDpuhIn2b3BkDAfm6x3Ktif73aa1d
ylplb6y/6z3qQGWF1arK0zjWEMC8PKEaClSBt+uruXrVYxXfs5TBm1NxvHaV/zhXzMY0IY8fdVVL
pFc33zsDXS1dzUha1lMLXKiaqicjRRYH+icOM4C/61wS3FwqdqHgK8qg0day39ldY+9nmHX3kM26
LrRXau7yKStgUBh08tTruNv6TY6AEpM7AY5vefDcvJO3KgEGEPqJ0lvKMTxEJ4aFqkm3HDAZKyGa
/pNxM/PGhEhBO1uPpOro2eQYWygx63p06LTyQScs03pVKkvDfZwblHg29EOYfco5qqh2YnRyzOOQ
Uk5LmL2iAXNOCJUj9zfGB6aTONRZmSXX2bQBzHmEuzwS1LeHjoChHRSkRjl9hk5eT4PWHEc04QfV
knmtjFY7rLaThhPt8ed27ppTxzMZjoOZXVOklwWxGN2vqpPWD70uIMF1GZ23B9SZp77w4+zNMKwx
qEAZEIx0asgN67qhwD3vJ+Hh5OjA9CboOKRUyLEWf0H81aPM4XSO8F4U+55t5LvOYH01s/Kl8LG8
kW6jHyR/7XkF43HfNFnzLVVW9TDPhg3umkIVUVlNaKcGyq6RVmaUFD0dGHrMdNAW/UEVGLGoCqHn
1Gq3rnTDeu6ZIqNBKZ+CWiOPEt51DOftEinRDdFYuietqadQcnF/GJLM33eUuL/blrKOBJebXVxw
MpWbd5j+1PSQJeYUdnLD0mWVw6+3T+eP0temA4VEt6ZK/U+97m4n/iXw2HQRNEIsx5ZsKqPUmFwX
XGlhkUHqinhu2n3jKztql4L7DQ8lrt08S6M5rmAClLzGYzy733tm+t2WfT5qGS5VjZhZQNsnpl2P
brdA07UlsHLT3MvYYovlu9rtYK7LQzOn+O2K8kKDYx3YSW12TOBaGZUL9ahN41iXOM4yDtqWgkCp
8dntOfjHJqfnKqWEsQM80RXDxEtnXu7ZxPs3k0qKKAc8fyyczI6IJnJg9hLhXDfuPK+ig6wHZwwt
LXnHOJqHtcSYyWDXejcUtVIDViFYGmVMFxj2irdfm25z3iieVZZWb1rTv7UmPPmUhbhlK0OHtTB9
6hCSj3T2racFlA0/PzwALFEH6h3gswS0FrN9cBMndNbynSaNNJr4bRGYVt/AalylCbDhtf3EX/et
z6l/QubRZTQOwF8gq9AdvbE3SrC25zzrUSB6Co6qRHcCZmaDOG8NHSracHFjYqn2mibOmqeldw+U
u7tAQNitlklS3LF/0PVwtNToRVOjTzf9wLwNpUKE7bb+UV7fnPy2LaMVJt4xyT3951xzRcupvz1S
vjOGs9aK+3zAFFg03Y8hVcPZraho1mE4Umc0hmm6NPAnHZB0QqN9Eb8m2mBKb2/WfnBfYxRbaurd
rDWvTtRKTkUAqX55xcHVw0aZLyYJtxdGqadMa7d+5cG9Sh2AlK1aGRxleoqJNWDtHbUurKfxu2+0
l9lYzB3Z15ea+p8gnywQpA7wC5C13muqcMuw1wbqqXsTskZsP9GqBGxzLcRVvaTXdNK+DY3bk0BI
HzvH+DI5SffzwnRUJ039mErxxrK+PJlTbX325HBDPenMsNGqF0Uw8qtpKm3Fn+o5w46tB8O3AvC3
W53qwVsGHSJHkgO1bbz4+6SPBUHVaaJqzl/mB4AAK5U+XhyzdhrmeW/31oKTBpAEdxxlH4rR9B+o
j7apGjFt9J98it0Rh31KL/HCZ8DRCzIftB7Ma5Yorjrx1pPUuJcit5tb3K8M1gYeFICLBaEJYv4l
6W+vpAyZzpGGqlbHO/E/+E9F7X2JRDxYueTwIIZ+9hu9OC82L1fDnH/EBeSOA+0YBCqd0dq5Lokr
u1TnNXPBAOjGS8crKSiNAfiP2HaBTZ0Ei0/iwDVoAOQzwZSXGfZB2EzCSS84EhzVAYnNJcbfqf2O
SfuseOAD5Dn9VCTaJfZ7Zp0Sf1XeuufGmIY90Tk3cgunPDc267/W1/ugZtQPmExFEFstTSXTPdCi
T1RnnviYDlpf1fettXVuVIt7qi16+FyNwnHuLiwQ10q7nYX1mhlWfzXEGmbtzqH3tTTrQ6o3CdFt
Cn8VccSws8ce6HpCla+k5J0Kzs9mjv17imlYw8VzBvF3+V4kBpuzYTH3SJ7E1QfzI7Yn43H27CJ0
1ELzUT7K+afdu9MjZ5/YOY7dBbA/xnPXsozSjRy/gwatp8MDTHtDhlVRL4qj79QXayj7IF5Ni+rg
bPbHyE2Miq5qPS3OLe9HA2ohOIKlee8NKd8IPJmkI/Az/igwParAWArtXTpVd+vqpXbMeeF1O9N1
FdnwvLt2sbkFuE7yNAR7fe6AxkZmtSwfzFl8tBJCIURlvFs5m/FlHdLxh5Y5X0mHp47iP60nGuL5
96uiQtXO3LmmTlaf0d3t8U6I1FpvOuVJOFpuJQ9sQSscEgN6yrr6zn4zhrrE+DIVNiKrUdDxau5x
bKfcF2Ltxsg6G5cjL4NjFk9PS2I/MyHYj22cyD1wyuHI52CJnK43uFx5L7OH47lJa/GYAL0JoOHc
ekYfv1cKtA7YAg/HnMBSUG7QxatZMNRcI8Bt3dRTesUMMag9iQAZdHnmjFBCOH92zoAV9JDEs9qW
RCXQAnZhzDQV/rqt0IvxbpYNbnVHdi9dY7VXbet5ONolcbbdiI/1sEAsChbOBaDdWNFu5szWnyb+
Aif0aC95HQtUHj7GMUsjFtSIeDUxNHNsiGfw9MCFaebhMLc1Jd5N0wDBYcGzGwDHMjFhvAPHNGCM
6wCdBRWnzBthevc7/j1y2sWYD8fGg0uEHZ6et96zILYmWjkF5L3Voz02A8snvWiIjS9AaRuh+S8l
DPZPO01yeseSmEYRdmrLw1JMqiDLX2XRCu0C4E3PxVtR9gemVK+acDKbL+yGNR307f1CB+xuxdV3
bii/Du1mxGufxe29SibxmudM4KFNDof7um3c9a0EmFC2k/dA6yjvU84yeUex/PSqYfI9m2nLXmYj
tV26RRtegYDrNyS9loNoPMPn8tqb9zgL3AcfjR/8J57KK+rkxQcp4eI89N6E0dBkGQqFk0+prDlW
d5Xt1bCu+jQNM7vHw+HOFm+sETUXBmfnJ/kNG36Y0PB+zfIqNwTFs4Mz2/ymqzyKhy7JQYn1d2vS
ow8i0YkID6J60lc3Oed4IIK6TJevko61t9joGdRWB/mQTUdHZ7kPaD7Js/Z1dGwK6jXeuom0eJnx
SIVcdrJIT/r80GhgaaHCVlddrNzTNOtDRIKxuG4MDOVM9oZ+LVc5Pw85pB5OWULv1DVbgdMR+zOz
Qbtvira5AW7kHavUSKJ+WpvD3OtWYDYUz+AfnoeLh3P7G9tbCDJybp505rvrjkLR/Tgw/bPOdNnS
aNCgUrzH8MFIh6BlUCXTV5dx8H9ok4EzxKjio5PaQ6jhf6Tsmo+GmYs0ylrzBDbIu6uVAzt8saez
o7nrvHPiMrQGbh0jE2PAvrk798AjaHF1i2vP8T9qTxlUzi/6PveW92Sp0kBYAMliL2etaMQVu7Ju
edEyirLczkijRiBgazzoh3Qi5Dh1izhBCWNnI4t6ESza1jA1lRFiDHJ3gy2ZZfW1e8tKawm4KqzH
pVMOmiyVqHeeK9kDG8DPwtoWU/mgbOyvS8rLJrdp6GafNRXXGiV5s418w47VYNKQ6d4oPEosgJXb
xcr/r8f3Pc2JtzMx8J2Yihe/F9/MhMMaw0SUETEN2ZS8+zWWET9B8JixyoYQnmgmdjW5F0ZhHWcL
YmySg+2HvyItGzPzqK94VtdbM81wS+TtK2yg/A6rN64wcWSwGg7Tak3fNYUMIkztG+hTUGArE/JG
5DrgNaZM3hvfKz9v7+exvQdsSEGfLj1e7cZ2EUxL7RZT4oINXaSnttbFtTVpn5bmjhcp6o70mbJ2
GTIYix7f+jbM9ohqra6nplGnrmxf/yNb/0uyNZwLEh3/9wDJy0/A4vU/Zbo3NgZ/5u/ZEeM3zKCE
PPgl/y0h8g/h2jV/s2Aw6Pj/4R1gPv1DduRXtY8QaKH/sLP+Llxb4jeXBi1WL7aNd9W23H8nO4Js
/keehvA3j4jv8i/EM7tp5P+sWmPkHlewLvaRHl5wUSldknnSmrs//Ex+T6z8D8bkO5nVQ/+//uef
oSEUwJh8j8S8TR9xXP+T+TUep1aY2MyOY17XBvEGnwusiuX3mnzFXeWAmShXGo5DuQLu/+uvvf3s
//gtbu0zMIx1D/sA3il+2P/8LdKEArwTzPYxsXxZcF711FYog6+LSe6BF4x8T/yq8dkuoa9gc8p+
Kg2OElOOY4ZlZ6wAmmHdDYz1oMq0Fkw5/qDey7cZpyQ2NyxdE/UcCRd8sPFD5ZRz+P/xTRDs9w3b
J+UPtf+fvwm9sxqg3lTHAygS8K3luq806H8MgMtza+pTEBsFIEoNQDaZSxCPDK4e7tYE0NWQ+dSy
1AJCKVsaLoKQWyjcXfcTlt6T8qcCSWc2nqpsHIBmrgN+gQp0xl9/D9g9/tvvgcWGT6eTZ7EY+xO6
pQfhMy4uXfSsYuewI/PCTa1bDq7Mv/76K/0ZErP9xtk3m7g7qMf6b15rbgL9Jmz4x4nwOa5/AIqD
47XnbjDbe90m9/zXX+9PH6JfT5gPPsFCTt4Eqe0J/IP1QxhUelSIA0fSGN09pwOmuRFW919/lf/D
zw/3uAXgwcPFbv4ZfeN3HBf4J71jJ+bsgJvhqzH97Fj0/68+ol9ooz9YWbbvxxa027l88HDa/PlQ
yBN8NjPP4FGs3MtXtxcEiXlmloVf3FKZ2xomJf4EA7R4wDjhXTclBjErN+IHLLLrVWXb7X23OBte
ZrJ7dkAZVs7JMNl7lE18Jve6HDKezecpcWvS/atu4bTMKe/YWQlfhIg9ncyeoNlZOP3r7KzZ8a9/
mqa3PW//9F1iSAE7TozKZabx7Y2/8offWkzj8piunTrOuYmqC27mhNm+P7GqKvYSgNfOMeWXKjtt
82xC0Frc/EgrDmFdNNE9KxoiwnQ9QxquzbB1ajJYYMJvbH+xvrtzVb0i30WdMYtHw69arGZwyIKO
4etJ6IW/T1eYIVyD1HOa1Njbk2w5FPSH5FPyneOsODqDbd8mo7CPbLQggGNuOVZNzLyLyfOoYZoL
pJ1VUYol6dCb0nvqYjs/5Rp7g5oCy2GHAv4j5cVDnqBITlaDQaOBhdbuptW1rskwlYcpduyomQSj
q9XQbjQ6qHCDkchj0cniZejZOLQojVzstVusi8vnsgBK84gWs4MdzIMdW0zuuZOKgK5qQlHuat3b
BLGfmrGvXkFOFF80uEqcRrpPtMHvUgi1s8QgLqFSfnMhmoZuJTpAen55yheqK9fWd24duhFC+mBr
n3rLbL5lZdd+sMaDIdr2kUbzSZDGxU8N1eCC70kLcSIlkeZ256pCQIQd0uLL909q0uob+h2hrCqi
P0z1bIc0ku3cMq+3n2coy7wJiICQeZRzj7/HfLMh/YJcTvVTAjL62oqb5Vkri4G5tNLXG4OeFaiS
Wz+mzvuFq+5sHoT0vdO4WuZ7Fzv9Xc7PCdlaH7Epuj1EKmtfpw1PxFRCPWxN8122HYuEVECHZelf
7bbJ7pmL6MjUrGZ+NTSBs1FNjvMy7tPUvBdxNYIkbKbTAPd0t2hgvbcW1U+Mi1XIcq25X7ryksV0
kcNww2WdlCMbmqLb4ewcg07naiggAeuJxRbWV8kj3ppLnDjfU7Xox3QY9IfYWJco75xXtrfYFuqa
bU2fB1ru+C8DNFOKazr0ZjXOZ0zX/k5OK62u4Kd3Yw7jdJiwdbncWjiiqKIxtj54Vl7qSvMS/8B6
tf7f7J1Lc9pYGob/Smr2uHQXWkxXTYyNbWzT4zhxJhuVAgoSEhK6YvHr5zkCORY4uGOxcHW1KpsY
ODrX73zX9z2FAd7G3etVdObRpnAugH8oUEFLTKUEZAEuI3PANQRgwqxvRJSw+WQjzQxlmGZZb6Sv
4/g675G1mhIxdOZYVYAfZmafZAOS1j9Kynw5XhMbQExlcjKqKlm7JFgfXsiqL12YMcfF6JGkGgDV
gd+uOIPOxCMY7IGVkHu2YAiLJmmpzb7OQUmYGmZWfVXLdHW1wM0Ac4YFTA1IGdep1FsCSh3giLGl
8rIg72zcq/DYF2FFcBRkBTOTwdC2zHUykBMD3EtptqCUf/34WSul6JyiKO9SCmbLM1JHtNN5RU6V
pUIAIRtJdO3j+cZPgJ8BJJjoeh4VwBxQ/JDUjsOBERfVsGdQSZFkUnBuz8vqR5mnq/hWqmbhwMYH
DU9ERXYSfEY4GRYwms24OeS1LRK2i+UZHmHljBGnV6YBOOoKBMKB4knVaJ1L2QMpD9pY4aDeVj6O
s0Fgg3JIek1cujIEggMrlDDb5vN04hElOzdi3/ziYblfR5Qo3fck9AuCJ944CFZoJyUqXxwDCAnI
xpzegcKdUFgoocxIRnAXzrTkK7QqwSCQ1iu4WtALe/qyGoYBHGIrLQnwjFnFlzjPwssEz8F03fMk
EBXAMZ2nDDJZon4ZYWxfrUl8vKgqdXmremv7yswEIdRKNYGtVXEPzmORzJ2WjBxQn7HArhnohQpY
aQ7XtEbq+nhtLvGXE/riN4oVZg8z3IdgFUD+tAIDXhqWJfwqNlUuQJCo5np2Su6AfqZanj6WEQzE
myCLWsIHQ/jXCE8ts7Cv0FX006VtWKRyhelVCSEk4Dl4KtCByy8+yIdnaqwkV3PK1aFY0zWFCMMi
GdpRTx8RyOvdVbwAVD2C6aCTE1sc6JWnfwNJUdCXCVIvyQRVziaZ7S6VgKpMBfkXuY3AJoClgf83
HmZzBfsffVEd6Y/SME8QCnJaqLelKpjFyL0DFpL6xjKce+exYCGLI8qXsGtJqMz9j2Qy6GckYP6Z
2pFVfiT0UA7TmtWM6TeDSar1E+86zRYwn5FvQkj2MSoqArPw4qQqUCzXFhHgJZK1gn4s6iuad0sO
1+NifVlf7/8Air2CeEDFogCS+7XB+lDBqBPNWpnWm99sDVZZ0iCeB6rLkNDR5RqxsMESk2XBSY8V
J+oh6xrLBkpM2KvgHPSBhARNDHjGp0RrTTqxsDAFWTKYoyY52h3sVaw4XejAFjaQBmeLKpTk50pb
sZJ93U5Wt8ViOstCHCXfn83GC6aq0PqeaYV7LxC2xbMXpI9quFg+8oL+nPwgLuXCcvzy1rdIwpge
fpW+Y5mSr94HK09WULKBV9elHYuo4nYKocuQb+Y62X9zavR7iioZZL31lSDRv2U1p7MX2/1cQlsB
mWpNrpFeQQEtqRKg99M4IalghpKoeZJlDoEUk4ZVPypcvw8s0OK6SLWsp40kA5yrMLPmdnrfnyPg
Da0X2/dVkp/PFV+/ynAGAmMfg1xdUV0SUZ8UKQBNqSlHWCmNHlrRCpQEfMrhIvGCT4mlzMoUlTEq
zXhAJ7ikCPFj+ESFcpXKS/9z9RgWo9BOCjL5SoBwzinvCdXFyMwpq9Fx9t32ZarQv3GPk4Dbo+Ti
Yz9XUkC5dU0d4+larkfznIDHpxXJyFp0ppYzivaXQtaSQk3SY0rN499LamzFn0AJPKvdV/8t3LS6
c7OCaH9TviA+rR0x96QU5n5e/e6XDje0hSd8RQ6BWSvvIq/Unao7c6iN0KHPxRTsQw0KHQALTcwX
JAgPQiUEtG/7MYAe4LIQ0Tep7Hi+zocm4PDYNjN5+Dutvk9AE8zFCpCMHz2XqUinZ8LgqUf7o99p
4efoVYuKF6xT+Knaw7YsZC2Vtfj+NtOykffP9savVv/wwH578L9EtQTpkT637qDfXXu1z62BRsTS
glHJQ9F+a+0l/QTXJxX6m132jkavyMBsdhy+Zp5IIAbJ4GZuhs8o28O3ToDKxRGobvbZOxo/GUy7
lV6/vfraiXCjAdUAi7142OKt4aOIGDVUMI7d7e5gu72jSdA5mx33gGqeUFJm4DC1Nntg9wjI7AHU
MyIEW/lYv/AdTQLKilDQugkC6wTvvabpKqgZ4tm7BKj+00k1MvH4vsutQAmy8Ah3mwXtBFRfbFSU
6/rZkwfGCUiKRFf67JL3dRTgQTE2ndpglB+4DHdulJ+XoaaCRwx0LhfLZhdwuFoCQQGHjXAYfGvv
bfhUwiudb0MOgUKGkKFgJIiH/dQavpCHZl9RAEt5d+Mn/6nz8psnWu2q75ub5d+9D+rlN7S+QPER
z2/sgr8gL59U61PPD6e1Uu272Utq9a++0Ghe+59v1cnL6b//JXTG1heFjr15t/sUrP6jdUbqK+/Z
h80VWL9n+/PtAPdf3XpXM6rmjxe+mzq47qr6g2rbzQ0o+X9C57uzcJ7ru0w7IulnT/Ywz5/E3ysN
Z8FOuyLO1bnd1F/HbSLPjZbSveHAibJ24TqsnWy/ri2fOqH/I053cCk3akXntuMwTp1p3PRSbL6N
zt69ZVC6JrkPinCrcXxGzf9fNBz/0u4YuKGzclK3aUl0uw9DSvP/Di1vofk/xD8+4EEpFt/bcKAW
7MTd34K7O/Wn7e0NDhKyvOu0D904nbW7LGM3YRp0bfmCGff9ph0x4+CXCYu0a8OXU8drbcCtx6Bz
uyGUvbGfNT2su8zFcIT9dxlNfWdHimjAwTavevv+u4xX7W1BpgxXXNe5GO3LJkNWjnBeRvSsmARV
08V6ksX12/zh7VNxHROq25tm0HePcL3cQMrSkh4ii+oIfb5xIL5xomkzejEdAAoeYwlvnCxzJl6R
uXne2tMQdmjHmBJ/4vkzp+27As74CCf8xheIjbu8JRirRzgwMKRl4h+VYK1Jl8m9a/7w9j0oWo9J
SW5aqtcTdvpjNE2y4I4M2fqLuh72W/d76uxoT3hQDKsZxdvn49Ytnfa9tbXsu/d59eHCgYvY89vX
Ou0Ln88x2r9y08xtSSoMcvlIjd+4j/6kdY1trf1j9Px/cRo0c1BvQVUWhnTnpl8lt38yNt6mxb/G
WdSx+bHnt2cchr4jCPFxEKKRtK0ahYzLIwjZcerCi9usXL2UG59I16X88xX4+o4zfefFU/fDZbZ3
t5k4X5vhvF2sfIoLuK1OnRRIorZaBbGffIQl3bxgnzxLNH8EffAgJHHHqb93fwGH1rHdz7njNSsn
NuLWO9V1Ix5Ig+/Y4S8+ls2OFQxy8TH234PDvRPN8vbRVDf+qq4z8uBm+YcXO09WxRE234OfTWLS
iFpiRYU68QgH80COyMHVfMnT9BSV2fc/NQHHl37Wdq6Jb0xC10n/+D8AAAD//w==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89E06E9-41FF-4937-9B82-81ECBB923046}">
          <cx:tx>
            <cx:txData>
              <cx:f>_xlchart.v1.8</cx:f>
              <cx:v>Profit</cx:v>
            </cx:txData>
          </cx:tx>
          <cx:spPr>
            <a:gradFill>
              <a:gsLst>
                <a:gs pos="0">
                  <a:schemeClr val="tx2">
                    <a:lumMod val="75000"/>
                  </a:schemeClr>
                </a:gs>
                <a:gs pos="90000">
                  <a:schemeClr val="accent1">
                    <a:lumMod val="75000"/>
                  </a:schemeClr>
                </a:gs>
                <a:gs pos="100000">
                  <a:schemeClr val="bg1"/>
                </a:gs>
              </a:gsLst>
              <a:lin ang="16200000" scaled="1"/>
            </a:gradFill>
            <a:effectLst>
              <a:outerShdw blurRad="50800" dist="50800" dir="5400000" algn="ctr" rotWithShape="0">
                <a:schemeClr val="bg2">
                  <a:lumMod val="75000"/>
                  <a:alpha val="43000"/>
                </a:schemeClr>
              </a:outerShdw>
            </a:effectLst>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0"/>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majorGridlines>
          <cx:spPr>
            <a:ln>
              <a:noFill/>
            </a:ln>
          </cx:spPr>
        </cx:majorGridlines>
        <cx:tickLabels/>
        <cx:spPr>
          <a:ln>
            <a:solidFill>
              <a:schemeClr val="bg1"/>
            </a:solidFill>
          </a:ln>
        </cx:spPr>
        <cx:txPr>
          <a:bodyPr spcFirstLastPara="1" vertOverflow="ellipsis" horzOverflow="overflow" wrap="square" lIns="0" tIns="0" rIns="0" bIns="0" anchor="ctr" anchorCtr="1"/>
          <a:lstStyle/>
          <a:p>
            <a:pPr algn="ctr" rtl="0">
              <a:defRPr b="0">
                <a:solidFill>
                  <a:schemeClr val="bg1"/>
                </a:solidFill>
              </a:defRPr>
            </a:pPr>
            <a:endParaRPr lang="en-US" sz="900" b="0" i="0" u="none" strike="noStrike" baseline="0">
              <a:solidFill>
                <a:schemeClr val="bg1"/>
              </a:solidFill>
              <a:latin typeface="Calibri" panose="020F0502020204030204"/>
            </a:endParaRPr>
          </a:p>
        </cx:txPr>
      </cx:axis>
    </cx:plotArea>
  </cx:chart>
  <cx: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964EBA78-C98F-4DC0-B5C2-5A46D8796942}">
          <cx:dataLabels>
            <cx:txPr>
              <a:bodyPr spcFirstLastPara="1" vertOverflow="ellipsis" horzOverflow="overflow" wrap="square" lIns="0" tIns="0" rIns="0" bIns="0" anchor="ctr" anchorCtr="1"/>
              <a:lstStyle/>
              <a:p>
                <a:pPr algn="ctr" rtl="0">
                  <a:defRPr b="1"/>
                </a:pPr>
                <a:endParaRPr lang="en-US" sz="8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geography cultureLanguage="en-US" cultureRegion="GB" attribution="Powered by Bing">
              <cx:geoCache provider="{E9337A44-BEBE-4D9F-B70C-5C5E7DAFC167}">
                <cx:binary>1Htpc9w4kvZfcfjzSzUA4iAmpidiSdYplWTJ8vkFUZJlErxAAuD56zdLbntt2WP3xPa7Ee1wyC7x
AJDnk09m/fN++sd99XC0z6a6atw/7qffn+fet//47Td3nz/UR3dW63trnPnoz+5N/Zv5+FHfP/z2
wR5H3WS/EYTpb/f50fqH6fm//glvyx7Mhbk/em2a6/7BzjcPrq+8+8m1H156dvxQ6ybVzlt97/Hv
z//L6sU0x+fPHhqv/Xw7tw+/P//mpufPfnv6qu+WfVbBznz/AZ4N6RmRISERpvLxj3j+rDJN9sfl
AGN8xjllkjOOTn/w57UvjzU8/yc29Lid44cP9sE5ONDjv189+M3u4ffvnz+7N33jT0LLQH6/P3/V
aP/w4dlLf/QP7vkz7Uzy6YbEnI7w6uXjmX/7Vuz/+ueTX4AUnvzmK808FdmvLn2nmFf+mH+WzF+g
FXkWklAITtij0BH5gVZERAjh/POqn/Txq338WBmfnnqiiVe3f0tNXD6Mzw4Pk743nyXzF+iDnlGC
Q4HpJydA4RN9IH6GURRKFD3xjz+3mx9r5etnn+jm8vC31E1yrPRHYxv9V0YwcUYY5Vxi+clXQAPf
RjB5xrEgoDz8KcR9totPHvPn9vRjDX397BMNJf/199SQqYw9fvgrfSc6kzJiDFHyY/0gdsaoiEIO
TvUprf2hmD+xlX+jli9PPlXK1d9SKbsPx/wv1AilZ2EkkSCfHSJ66jH0jDMZClDZtyr55UZ+rI8/
HnuijF36t1TGm6PLAfR503yWzf8+v1BxRjEOmYjEj1EYQWeMcRohih+d6EmW+XN7+rFyvn72iYbe
/D1j2ME0/vhXgmRQDwpDhqWgn0LYd+kfUgxlmPCQfjaKTzHsT2zlx1r58uATlRz+rqBsOH44fpbN
/95hQgDI4A+UheiTw3wXwjiEMBZGIop+5DCXD7/az4/V8vm5J1q5fP23DGVX9iH7S8NYeCbDiEc8
5J+0Ip8klscwFkGkexK/fr2RH6vj83NP1HF187dUx8Yemw/Pbo0/Vr/ylP+PlSz6P1z754X+1xzH
N3f+pxyHPGMIkitiUCx/XRpIeYZwFEJOZV/S7tcI9Anx8O/382PrfPL4N0f4P2I1/r2dfCGF0qM/
rh7ZpK9Ij59ffTwuUFxPHv0ZKfVJdrsPvz/HkkSQP7+wVKeXfIP7L0yvnf4qgX/11MPR+d+fB1F0
FmFOpKRhRAVQU4BTx4fHS5KeIagmEGApjkPgteBSY6zPgesKzxCJCJIQoYiQRALX5Ux/ukTghRLg
lRSEQBkZSvyFx3thqhmi5BeJ/PH5WdPXL4xuvDuRaM+ftZ9uO+2VAWkWUgJ2xQTDVDByun5/vAHY
CHfj/6dnO/ZGY7tjjRJRWhQBvkF5txyiQbdr0xWRj1kr0J0LhLoVubS7uW7UPrBa7Z0lQyIqgS8M
4s2mpMuQkAFXdRxFZXAbtbVLRd4yvTLIywTnxXSFm6B/KCzBF1OeVa8p6fyqrSOdZHmtDgbRfEob
IobUdqFNcIbsuPF1sGxNV/OXfdNPl1+p7AciAM96IgFKOaEMxAAyhVz9rQSKObKDGdp2N1k8veDK
yU029zIh3p/OBfv++XrsB+vJEIWUIh4J4GK+XY8EGE1ZWba7MbBhPGXVXbaMQ6IVyODnK4GRPD2Z
CAkWEY6YxCR8crKl53hxOa92o+pcSopijuXMgk0UKv1yIBXdzHmhIEN98YAfiPMHxxNUCoQ5GBMg
mtP1rwyqQMSNdeOqXc/zuYyD3haxQ0SwtJ+YneP/fDVGMY8ojigHCPXtapmMgPaui2qH0cjKQ2Pr
ZT1xi8ervpIAUH92Mgz55ak8pQBvjQRgOYrpk8WmMqvyukR61+VTFSZhrlyVdl1t0sjiJc7nfLrq
bY8vRlcO26USvl1px91/fGagWiMBCF9I+CmeqLXCTsx1Hxa7ri/rPJ3c7FKeKXUreWvQLxb73oYY
wpgB7c6iiAIx8q2AbSer0Fte7Fq8LNcmsi71AXhwm7dlvpudZkUqGllGv1j3ezNiSHCMJQa+THD0
JC6VWTHqjLfFrhm7oY0H0OYY9uMYN7ov/rO1qISGAfQUoF4F9WJEn6xFdTDiIZd6p3GXpd00izJu
kZ3Ps3kMX/3ciE7v+irePq4F5ReIMgLSguEnyitqzwMbgA0t8zLi1ChR7ysdDjj9+TqAX79fJ+SR
5BBkwFzJt3rreeUsN5PeKcSGIp3GAg5F54bEagjZy1zr2seT9UbHi20LtUJ1lgOV+zOHeWI7p7Ni
CaAF/FMQjp7azjDjUnfMwx4Gl6UtHjoSZ0uQHVQ413uTRSx1PJx/Ec8fRfhExARCEOdhFEIOjZ6o
c8j4YBYl9C6PVPjGFrzeQzU8X7ZFk29s2DYu9oGZmnicp0wkauznYTfyZvqAedXZ+3aQ9b5Ujdpm
KKj3Siv4sRTB9c+l86N9MlCMlMCkUIn4E9cqWajGRQTBFoWC381zT20ydJUEFVV85NsmKFoRz0Ug
xCowY3lAA5mrOGyU2vWloefSS7WbdBReyoA7seZDborU5FIMm5/v9XurjRBIE3oGDBAJf7pVJBtv
XDXqXS3RXCZlFk1l0jjnVz9f54nXg8UAbwQqE4JE8PNpbtQBAaEETu/MaJZrqZdAx01p2HnlKHv5
87WehvPHxQS0piA7MhnJ6In858gxR6cCwrmxZZpFakhR1fZJBa6yVqTNknYa53PcT+JdUDfZZjLM
/0KwgN9PnvituUZhiASSwBCEsJ0nWaWybUDAM9RW9KOdd6IiEEy9nMJ2l/Xtch2EHN2xXOlE6762
8dzmRQb/L20U8xqxc5cNai/7fn7hB0n62HVFa5Ou8r1OSFkvhyp3ap/rjtwsVag+DlNfvY7majks
lZ3GWHaWvxTdVO5JHbHzwSIIuK4eyQ3rS/6S5y3aehzhi7yhc5+iVge3gRiX6zlTYR9XTT5c1RZB
rahmdLcEAONc0M5LLKdGfayjgLX7pu7qJW6GVm0Xh6lbFyLv8zgU9oQRTElR3HSEHnOp8D3g2fDV
GIZtF09qqIPETYp+rAZPx7T2U5ivXFTkhywEz6YMQgu2g77rcwjexmXsY2aCiCRNDbAxaRSKsmTU
MuvXKOd0M1IEYKgRk/sQiZ6smqIT76JutNGNwQXYG3h/Vq5LI2H5trXBdUQcxE7kevFuoYqlUymz
gzg965iBbcwspKtOj26Mha6CW2nC+QB5pnrddfN49ShexUe/Ik2Ortuwy8u9WUSV7xTOeLgnqM4P
ZSbrftUtedGuxGO06vF8bv0CESrCU/C+MSVYpEETRklV4WXb6xZkN7NIu8QilN/SSdM3vUVVkJAM
NS/CkogmLSi8Z8x1fuC+zVLXCX1nkRybWFk7Zxu5yGqJgb5iL4ssDF9FzWBJHBCQbR0SfVdlNVlj
a+ixYF1QxeA0lY2VrpdrNgaTT3xppxdo6KYrPdMhTwXF+n3FPYSmBVev8YxotQpPdliPRu2jvhiz
ZM4jr9NlwgBgcG2WdTNUYEui9sshG+dKxQpKrzn2bliuaxYglCw14Jw+d+2cFHAAF9fFuKjEgYGt
kMvbYz5maGumCKyXlXR6YVU+mW2fQ8XAmQlueV6CwFBG50MWVMW+jKqVXIIynSydrkxQdWtfCLzN
xsWsOqdYMgfGXmc+1zsU2eZ8zEaa6LrSKScOHXDYLPu+Q3wbCqZuMy9WhvblseNNeZhhtUQpJq7q
RWxKvbRJ16hpg3QRvosicLuW1htkZh8HZR+mKJiWhEDNl2De2LWcTJ1Q21RlAlIlr6UernTWzPsC
y3Wed+F67HOzl+AkcR70bVzWo4y7Go5VlZFN8rKs0nnwfUwcVbFn9J0VLjxktb6yk4/iYQindJgj
mkDCCdes06+44vVqdi05r1iVoL5kSeubcVPKGiXlgvM4XxBPZUuXWMv8xuXznWzJse0DtyqCOkxn
TpuYLAPZBSh623GnmngI2yqZpwiyWt+S93VI90sY4Xgg+jLnekxLym+HQZ2bRmRvfUuWVU7naZ9X
NQRgesJINZkvuQ7Dg19cd4115fbBwMp0WfhFKbo5amNaF8LJ8hREMvfQobLdztgUfdyoQXXxnIXF
HhtqcKyCTFz0rIINmYqGKB5msrxiCw3X01ipfuUHIs89xt0VACWapyOHeFEKVL2y7Zy96gkaX86G
AX4wro2yuB2W+VCKJVypmos1LX30oai13U0Vn3Z5J2tYFFD0wWboJmLjeCPGeV6FS9+vTvmHxZNp
hzzRbVe/cF4siQBPq3Y0oAAFSGlUYmfAImU0QS5suEs4EhpCUTPGGVWQEUQmxbYtoPTpwf7SGmDe
Wi6IbvpxoG1iW1JfOeRfi2rpUjzq4ZJ2S1QkWWWiIvW8pMWaFaQ+D1pXrpuiZC9QP7k1F332xhfZ
eB72U+q1GvfF2CMfk2iU78NicipmDXE6GSBO7hpp833YAW6PyRi57TLUYJgFYAcoEargupqtWNWz
fduYiK1R7Yd3PW2ij55O5RzzBpNbUjPxZhoXuWwQ00Ey9+MUK9MDHmumbtsui7ycgo5f28rNSWhM
mwS+E1uooOVWTpj4uMW9fWhJFK3asZj3nQ8PoqboIJUdq4RKfAEjRA1AmEZselHJ60p1Ko9VqEIo
/oucAk1h8W2gA2AffCX3oFT5cmL9kkISrnzcBAO9nxbkroUPgDXoGpdGpiMpkM0rxYumjWeVsc0o
gmrNIz+sxkjTV+XszIvMuzCuFS52qujIASSo07Aekm5QeDMwBoYtmwMH+iBRtSQvsq5iW9aJ8EJm
mYttu7CXinU4raPRbCq0tOtqcdGx93AkCDRdMrhRh0nkjdVxqVi0yYeGVHEzYhdnTmWvGzSFlz2K
zBVaFMB+GRoety4omtVcBobGuhiqTVU24h0rOZA4psvOp4BFJlWKVrs5kPODh3L8wodjf+1pMEVx
2MrBJUHZQE6ncrRJYwZ2CRV7uylrIaAAwGZf4dmDd/n2MBZ19aLlzF9Fbpq2YedymWgZbetpsbsx
aoJ4wCo6N92kDkXfRBuaDfVd2XSCr8pWdm9oxro150X5UbJaq6QVrdkFfQNcUlHZ18K172t49cp2
hlaJZAupEqeW4YhaWowQBFywy9oesGyEkU+6vGEpLZb+HKtZJ8gUK9C4XpU1uR8D2aa6b1UZQyfa
rZosmw9C9uZO4GbYL1MRpJGEHNjl4bKZ2axSGpX+BUaDuytsCTG7qyBrQBCwZeaTgYquZK886hvh
7jmFWjFGtJnyj3kwd4nXrsrBsX0DZZIPPnY8bw4Ta8mlHln/KsjUcEetjt5lvbRN3DQyqNIJLRGD
tDfXlagTYESabcDpvCekkNmq5sOb2WN9icq6S4NoqHBcdIWJ9VjiBFBUdjmTWaS+6oDVIJ3aMVNN
IezKT1vaFOhAR12lVTlCzjBknuuk6nvOAV2avI9x0U1brEa/x7Zu+9RTYiCczUv2MgoLMicTI/2O
yQnSCAZ2COyykhB93BLc6kqitSwN6A2SwiZErd+3i+7vW6iNoMLIq7QJapCCjfR7RU6mDIwSOuSi
JU0siJ22HIXq9cxIeAxIG3wkvB8vVDRnt6xZigQbeO1EJ/kKN3qISc/se9VSDXASyaRz+hUAY7Xy
iqM4L7sbHr7OsqWJ5wXCq6oUGFX9GrEGxSgKbsQwlXEhmiVBIlrTJeCxbfyc0BLV8QTgJBUiz2Pc
2CyOoMaOm5CaRE76rqxI3iQB1Mlxn3sDqTLbkikg656PD34J5QZqeZp0lsh1iSORlDXfE1ezBOsB
xzXr11Ems4RFJEiFAnNGxYTPZ1Zv+gUflxZenJs+2pC5K+O6nqsN9Xp62XGSJ6SPskPRDB+DFoVx
t9RNzIeB7DUQuysHbNZe27naSgT0AJmGGfzZ9ps29+iu9FjGUOND1gEgtKe9oSsndbeuR+8ukJ+K
ixJPm5JngOYBcCVQVPPUj9PVyBGOczrxLbNdnqB6iKA0adOqj3JIEEa9mLBDsa+Kdh159+BtYFZt
YJYN5trEdSff2zmo13Zu+blvgTtYMrQrRnfdh8FRc7o2Kp8Bp8jLpnb7OujejfVy1Zdq7w1/1Vp1
gJALhFGl/Tm3y8eiy17D3NWNIM2mBTSdNEV1lEiPm6UEklJ4eYcZcslisz6VAWavTKXtChlyN0kM
wCrIIMjnZFdx61NJ0Lro2/MpF2PcZ/y+HmQbkxpY7ZgFUBFkY9+/WcLlfhr0jhc9WXei0mMyyzl7
g1qXLbG1Ubmnth3ieZ5jbXS4wctq6PTbaZjcFvoBF6x7haKhv+2iTq5yp1+KMMu3YpRlYruhfxsQ
G62mcfDbAWqYi763wdZOxcnNZ7RnoRZvuaPNRtcdj1KXj3anOw706Ficygkh82ljRgwQWtuSxgvm
y4UfWGDXeT3dMMLlB8TFHOyDtgJCJy6li9CGDGQMz31UO1fEXT5MLypiT+8jXVkcZyCdRyAusPK7
rPZg0WIsWxsDq0kLH6OiwmvsstzEJeChrQh7EVz63gudusAUXRxIIE25G6HkLKVObE/Uuygr1Uen
ODggrAotBqYiKERIBIVUSiIDZVEGZt+nBsIL8EynnsZsevWuz6BAUEEHNYYh7LzQy3TZQY57HXVq
PgSUQZWsRbDyc8fRZREwPay8nKHs6AWEpdEVYdLgU3WC9TQ8FAsZrwo+4wuEy2WNM1vu83JU77I6
AJI7owLfYMf8ijMLlUi2DOjOmJGzg8+HU8krvZmTnLXuTdcMAB2qgKNNi0O7A2wPrw54E6xyAwV6
yuZsWQssoL4auX/Pq5qk2gL8i2nevmB2SUo8NLumzYpkgZS/I6WDROpCtQ9zBqSAgyI/6gVwBKdO
zeN6Q0uD1Wy43SkeQs+mrIYNErR++3iLjGpygziU/UYUciMYW7YkLNujqz3UYJMlwBJE4Xg1LgB7
Aig2odezNPylLEGY2uYsRrnv1o9EcVtN0EaZTJT2JfDGVa1bFGudy00gYYt1PpZ7vvhmw2vm3hjt
4QC6gDdCHFmuHRAvL5iu8Nu6R6D1pkSw53GyO8ua6UU5Ad5dghxtl7JfDlM7zz6ZEJyL1sCFtwzK
vm7IW5Owueg2ANWgtu/7Sth0KNVYxnoBVgTISwgGPYbqBFmZGjqwblcqVNdg/2gJLqTJ2iOQf3qD
ygIYxWg5l9Y6EuNKeqBkOuXzuMkWs/blONKLqvPokuGRnZtigQ7ZwoC8Uku5f7S7QDfLeihAA+Hi
q9eVrZbr3DsOZdIUnPaXt+pj0AC7FgdQZl1X/UkmVQ9dNgwfQVfTpREDiA1IyoTidjmQBjcbc6Li
XN8sBzGr8Wqpxig1Ri9rTsECPEXwbjmcXlgV/GVGZLCS+RClbWWAzxdtlE6NQG9rBI+UDbU70Zyu
Gg/SwnwCg4WR4/kwwItW82IlS7sxQG9zzGiRlr6UG+3A7vMA4DUWwLOmj8QTDoj6uGAKpFIB1hQu
8NJiCswRqMQmTCGdD688mfCFxKPaD7kyR5Wj6cWscnCdIAcXpmEPvcnRq71qsTmWwvmd7KYgjGc3
VGiIbaXwDRQHcMKGcKC/VJaVgIDV2Gxko8kF1C32jZcn8daoKve9ATENzpCbsfQFIC3YOHFl/qFe
6vbYRRqWnno37Cs/q50HyrWO+yhwx2XOkgwBI+c7eE5aXZ5D8L3rmRuSHGsoPXx736BIJhKaeRs3
WLVHHrTjvQJnn8ADVT9LYCwaufF28KvM8PkQAgV+aOtBvbMjm1my8AWfVxnBV03I1Z5VIezcQ+XD
0gbC4QbmB4D8gLZolLKTFYwtUHOsZUApMEqHpIw81ISj7MFKxILuMlS0R2hFBiaBXiz4tLFMpQaq
03WPID5KCpLKeBbcLlAQfBSqhQNLf7JBi2awPNaqvc5IrQAHzMs2EH2UwngglH0Rz4eHiEOdnECB
Mb11Rk/vpyGCLpQDQG6BSm2zVQ6wAjJjW3QX2A3NZT76/lajMfrQDlR91GaS+4Hl1RxnI2Qmqsdu
PTMxZ7FswAIG2al3BYxQNbGzoVWpMEBwp1WrzfyJfv5jtODFJ9b1U3v83rSz1Rk41+OIwJeP/7o1
Nfx9/ALG//zy9EWZ//l0+PwNm5/etXkwp8k69/Sm026+vAtW/2N3p+GCbz58N+nwb2YZPn1h599c
/JODDjBH8BV5/t2cw39Vx7tj/WUo7nHK4fGRz0MOFGYSoAVLoWEH0w7Q2P4y5ADzD+BA8A0RHBGY
bcenDu3nIQd2hhD0U4F5D2EqHpqZX4YcQnRGCA0ldJA4h4mY/2zI4fvuBQeECrtAJCTQx3jCsBe4
JdSFNNhCEKAFFLhgxb2k7vYrmfxhPF/PUnzfvIBWG8wiw9AGdEqgY/pty23Bzs7DMgRbt1B8W5p6
TkMotK/qcQjqX7QsT23Cb5sG8C0CHJ5mN6A7Cuzst2uBLgonh1CdWC55BVlvOHCGwz1dIHy2vNb5
LxYM8ffHE6HkgICh8Q3R/vT1qq8b+1PpgHgQVm1hZkRlseqMvzC2z0xsgtqwJJKjfI2ABCFr1GdD
mDJINvOGmxHwdseyPmHDQAErT43etIW2W2kmCG2ztOiumbS96CTMXnQqk5txsXpT8xlYfDU1+9ni
+roqK7mpAutfYc+bvRxsuw5UrS/V7PUlzQrWpGEGLb65Q/VOZ25edd7V1ySgy4OE9Ps6LylQA212
QP2sV6OomqRvKwAQgHAO0PvmUZIXYX9NXF9/BORurpZwLF4R4GzjBqkKWFKo4bAGwgaSyLhFRpm0
WzqyiQZkYgts/wrnUxtXPnTnAntzadtohBKnDI+oyoIt9PW6dLHBuO3mSmQx1KWKJ1FAzL2L6vqC
L/V0Lc0CVTXqRiAXbUTXyBH7TpeBHIGqzoHG7WIxAxft3klG2OygL9MWa9EI4IBGBXaeoNygNkZh
3dz1VrTvCsDAbwpZkhuZIZknI3LyQxG5toixtKKJgWE1ADkKPa3tEKEMit0wvyvzKmLAJtDqClVD
1CacZuYC2lT9+dw3I/SQlioplbYpIRXYXrEAR0V1wa50CGBg0sBiTcV8AxwoXzmM7LtamGFtJuTX
0cCDE/PJ6w+2rvNN3uT3sy3aNAuhBwVzHUAd4oXl9cqBcPJGVYeuqpc3NCTBddjo5QLoq8jFbsLl
jjcDCtJSFwpBMyl4SblmO0UR3Q5j41bhrMsLVGT9h8xxf1fiuahWS7bwZhV4LfcgApfmit93vkpG
PNrL5oQsJlF9QCGkVSBIz1Xgp7gss1fSARbsIElughYKWWh3TdCfGhuofShKpNI8Fq0/LwJLYbrH
ZzPQtVFxhMangpvF+1AB259D4l9Ngnc3aqzIBc/dC8jfI4a5KUHBtMF7gDQZDmFJyarAw8NUi2DN
bOAPJWmWO3+CZKBZdtdOZXmlZUPScvH+Btrt0PPy0U3XSb3q2fIW6JLwkiw5WZF5cZeBWJbVKPn4
EpijPsmwHNZzTa+bsX4jQmXIVpcR0Maxz4Z8vm+4LgEbD31vUt6XU1HFQLeTIl5cMaRlVpdsBaAL
eLS56qB0jMZqnnZA6mRAEuVZhxBwbUG2vC7dSIcsnkjvxgwEYboU2u6uuKW2iDJfAYsEnZvxVsw+
X0kYccmg+sltmQSq1Cxm0GY5gZKm2YzDwsXbKaBZtBZzSdgOyFCHUmi9zdHaFU53NIayk6+zclyy
m6FkcGfY6iG75J2FEszUthlfZDzIojBugd7Pz6UKBhiFcGpk70ibn4aWUKOCfDXaSZLXRT8GbN1N
kokPYspBUbnPfbAv5zbr7cuyVtDg3GDpynfQ7SxfyqHWG4saCMOmFmw7IED7Qs3AKauQqDkee2j8
sWkApDQuw9gDZQBlEfNhuB+JAqA0TWxL6gBKPSDH9ZzWi8S3JDcZTFN1p18LxdVLGBoY7zlpVBRD
GdBC8yEMd8DdwbpArc9p2Vd01zrU7PU0ypWv+wV44k4BlxkAg3zeUeq6RAwCCnLuTFpZ3axYKz1Q
bwj6DcGc16ABJd9PFv7X+aB5uTikCuD9oeuUDsNYX0//zd6ZLNeNM9v6iXiCJDpySu5GvWXJ0m9r
wpAsF8EGREOA3dOfRfucW2XXDTvu/E5KYaukzQZIZOb6VppQ843CEnKDC2nqU5dSfW3WXG2HwIFM
Hd0668ss7vMPPWv4a68sro/0U3KqRqE+RnMnwBRkCtcWcYPvscirv9LM9c8EHab7vmv5dsg2pR9r
JRuI02AlEwSPjgfs2/7w/Rz//1ngDzPDT3Dv/xLUe0qX7uDT/+F7/pUE/sII/43Jfv+5/8kEOf+v
XBDCQcmBrE/+kQnC1/hfAJ/gO80JgwvyH4mgSGCRoAKFzg7BIu/4H9Q1gR+PpDCzAF4UsLSk4v8J
dd1zor9zpv0TkQEigyGpgILyb9Aiad2QzB37lqExFfJjaqiJ0Ec1E3IDxoLpXmnk2Hga7Dqu9IDK
lKGhGekKRdTg6BAhxi+duMolQ5+py6PBXsy56sfbnikTrYXu0Kh/YygrF32IOO/ROqqB8CXfBAJ2
eOglzpTXDK366itRxPK7mjfWQBJKmhGXQg1z6oOEIjEPh7pnrjOFnhkSg0SsFpeMDhfU/FSRof0r
Gido1uU/Xun/JYf9GdmiPAeQBDCG7/gUnnq8p9L/oDdFopogucy+VbMGGXHhFe3pRU+n0QmQG7VH
A3NrDLyzfVw1aXX6/cfvyPNP7whAIwGzClh6zzX/ha1tLclGHvPmvU060jWl14QRWeR5Gtn2BFql
RuvVSV9TWUQ02sxwP1OyjpDN6cZncuUhl4xdoTXo4eQOvJHF935/kT/n3lTAYEVohiXEMYlgX5Y/
P6NFAlOSjkTvIPmmOD3Um6iFPfUZ9ZCTB+c5f+lYjObn7z/3l3ezfy7NqUhTFqfA6n79XKhVWuiI
ZO84W/uRF1Ns+vGzpJBF6mJum9B8GCoMi/CFlBp+/D9UAD8ThfttCyT+NEtzCpEBe+jn267Z1ETx
Isl7BOIbQhGbY85esZEif6m3RvR3TZToBDmLXcNjN8bxJgsYFHs8lN8/iJ8rEVwJ2s4U0Fa24/Qp
I7+8AM+buF27ofpa5dvA3Flbo6r1iGJgzNczeO4Fb+X3H/nvm4c/i1OONC1HOUp/YcWkwDHTrrF7
p3zGLj+t6JMnHTKyOYz02GQV5S8u4KnbYuSYlvCi0Tpx+XFqkInPf1gIyS+RDA8gj5Ho7hsV9ljy
K7lW51vLcuOjN9k4oaKLxct9Q6hFS0ykQGufbjuoMq7ouyB9gaRXsCaW4VEZ3q7lECVueMyVRB50
sEy79EFNzTC+/f6Z7fXuP+KtQH0KlnaHXEHVYrf8EkvCXGUuttvyBszUYRGAKInxsOJlJiwCe0qm
6NGknd03jZ/1/qVBOvWHh7V/yt9XwSjsw7A4IKzgPKIx/vzzsp3XDaXlxroLMUQOSItQSpAX7jqJ
m//9Df/7oyi6C5DwMpoKvORfblhVKfQHdNIufmwKICr7TS2pVfjy+4/61xJIwNRSTmKOvguhCNg/
31Zm09GvI9dvQ88inEwtYvI2A2aJ/cquSYUs9HVEbtq9KhTGOCecUS5hF1nURlMHzQZnyH6erRI/
hXKqn66BYRhQR3+40F93DhBuwvFMQDZi3YJG/vlCFzIPJh828jZWKY/UsfWj6cO93XxjUK/aFVAZ
dFGFHslRr4Dp10PWbWv0OBtTXY6560E7qm2L12sl7eCrYgBLW/kysDjqH7jK602VaJMsCPRp1K7J
cBWDacNv7UCsWPunJ7/3Of5eUHivOBthwEkJ3JqYNfMd6/3HETnEXlbtYvKvcZsy/kKJwzpOecew
qB1RdYqiM5sGBcWTuhSJOlgV8IP9Fidj6cmwiKd2jkP0+IcH/eNw/vvKMLcAYhdw4r3HhVANd+PP
jzqO7aBFI8ez29JYjscUBQYiYQByG/Rf4zYgxJUgJKFp5aBQNplwkGG1T9Q10hgkZRDwOgPA8ial
C2T/e1WxutYXq50RJe6qpYHUu5ZVikf9ZYTxwdZH16Z0sEfVhy31ACdiPirYIVjc9DdkSTTh9/n6
/XzseDZF5AMqpcQu4B3llCOJChNvoDDHLQ7vC4vKrlGHHuAzNmffTyx3pYjwY3IH3AS+7MwSwhlf
OwTZFMRRuOy+P81ZqrRlZR4tEI2P85QCG7jQ4ID6uyENeNwJ8q0g7sjYM/yCqE33wAOiKMZ7i9FD
3wDMjF7ByDGMDsrBgRvRgyCDO4rgMrj1HJ8fLwted97W+C8StRnPd4M266qTsBOxlyKOOp4eTabx
kQoFM5muYpR0TV32C4TL5twvtm/7J6JDm5M7vvqcmsuWx6CAryAlQFsq14Z02Jb5vI7EHmQXVD49
zO0iyKCKVvoMTFgUdD2DOrDod7L0Pre5EfOxtmgW2k9szadNf4rjdQ/xVdLFKb/Tfpw1/wQRDn0c
gAoUB8xJOpskbamSbHR/rSK1Y3bF+DKnLwlbVp/dUTVX5uOQ522HVsQwRnEPc0TMQX7CyoY4dBz0
ind7mJd0g78HIKPR0Bqx3FlWrhR61A1EYz9C7u5h6rgaojxzUYkaNR7PNO79/MZj1a3yUNHKDGhG
iUEBErM2i0KBdrPA09+U29+aRSyp+U2mGoF0cJA9eg9lxUKCN68orfCCVnQ/8OXH0ugbVCIvg+g7
aKwOTUB0lcA3cyB5bqy1wGWkHRoccxdN+SccUzp7NDtRc1INq1kh63p+ZOtuclmbuTo3dCIXTUy2
S+WW6SK4Wj8Ix9MSnQF5Jxrfx6Wlk/tUYVFfAFLSUGpoKsEBmf5zHTf6MIQ4BnsrHT3B/CJKdEfZ
dWbiF91hOw6z4Td8bgwwWinxdmMo8a1Y6LHVTfiwtb2Pj1i5/gh5n/RYsVx9lSY8pgk1145G9bWa
oAUykIUlUpP6YtIhP8h8zj4KIy1iomnem9FWh16auljpMBxYldurbEvVaYXrwRWDYRS/OluHkraD
OM34lZcZegFvbtEBhIms3m3e9eduScAOr3nLTrKN9aOB0W4r+hqEdRERXT/Ny5a99tHAipwE9WnO
0uYYpz6+omhDNmgcR+SGeradnB+Hb2Mrqo8xBHhksJ7k74mq6VSIxCQPU9rK5mRWSOMJpOiHcaL+
cg8Fh3FdwhVB6x14lpqzshJ5JbPPDSjO9RIJVPg6prRNjjoY78q6UXIFk8qyb5lnQh2iKnJXKmca
/Ffi24/LRLqSMaWv2egTW1aZ1K9xO5qbRdD4euTJvkIrhi4EmLT5anFhuY1FN11mSkdXTUckIBFE
v/dknslQbFsGcNaj0vwyGzt/s1G0gDdItlegEzot8sqgoNzg0ytW2RvgTQma6gezzd1yxUNt0YtN
THO3JgKBWJmlnGayN1vRTzFXbrHulJqQXrNeLUVL2DOb16+Q9ao7mmD7TGPwByVs3BT1oiaBppom
Ryr8cGckdV9Ws0wnePaCR+s2dB26iaVoarBkUSD0dQpWFyTtoTAjaytAqvuPSzJ0H8H+evRsvK+f
rFztZ7cYlRZ2CUtZJfATFS2ujxRJxqsOG2+RW0mXbL7PUyBd5bBN7WurzFZEdayeB93sqP2UoPVN
s0sDVbUE5FVdUfSeX8eMLzftBsa/MOCr8aGVB0sc2XKtQ32zC5tN0Sdd/uoiEceHzBqL/lQ72nu4
aLoTAj1QNXhJBFwMWt4jx7FHMkv3lOrBnKewJOfWTPzVkeppbrf2aYNXITtbQ1dgcqr+tuKBnKUX
AHY1i9dHDwG8Khy1MIeA6APxME2XPO/M2YqcJUUtxvwJ2Gv+RhZDPrWu0m8QhrZvAQv8MAmd3tKq
JSAKeAq7mfWPiuioYPMw3URu7F62WA9n0oNFLIew0TsJhh5n2YKIFLdNFuHU7vgF/GUAH8ehPXcs
uCdk+3BNtMC6knggp5aT8UtvKnufD9JdJGufPyrltut6bC16zwi5RTtAPhlo7K9coPP9MFbuk4MN
8CvpJgSH1K5AhVeFzWOBfCTEh+vFifmymRcC2SdkwxnMOD1IoN5dMSPmXW6Rq24qhLePW5rJpwxx
+wtgY/8JB359gc0mbrck8sj/eHPq84rdNHOfkNKrvEeLbx2AHaI6OW11pO+7LpP3NfBoW+YQak5u
bu0X4wOF/MS27cblNFwjyeuKGhLUp5psuULMVsuRiC67SPRSA03e6IdsqskZXd3oParQV4xvVka3
Ji9XtcCrdxABDuTspmNkAvITww4EzrfPTXUzR6a+z0PS30Wgqp97717xM3Ux+iZ5HhUymDaI9m7J
WxTkzCTNVa5BuYeoCnPZyzm+XScRnpp0muxZQiWhZS4TcU0r7bJTHgMFAAeTGejxI7D6CUwMYNJN
iaLdfD4VilTDnY7GGKhfZAEyH3g8+10qm+b+lMCyPF8O1KoPZKHRRxgxG6g06NXqo8yNe2jrZlJH
1+tVXqum0w2QnYGhRq6qJDqLaRy3hzUb0BQ/76lHfABagYlVHZ6anuvuqkMN7voyEchcSqZCNd12
fWjHkoSk/jSLDTKEjnt+gwKuSg5gAABFeJTt/pk1cssc4ogznnEkTvUAdvVi8lxcsXSJh/bTRtYq
Bfu22DgPVymCXXyZUTmtZ9uvgzvIaWThMY/qri3mtO5zV7ioquGJABq/PDYEnFiRStp/1GsSbeeZ
k7UFmWnT+GbO22UoU2djcSt6hNMDiovtAPajuWpTkDsQq7srH63L2H7o14jnG8HjBx2tDkmcqg5F
0mpSpj54T2GCB7DZcnBlQxg19kMGJ0IZkjVVR5qEXt500rS8UIOBjWPzgMILotbtkYvQdhdDQ5kG
EMjm2w52PQ4IpgH2XIOiPvAslgJNg9Yll13tDKynAfADCMll/cR96u8ioLOiVG1Fx0Kgw+/Kda35
c2Ii9z7lSE0IjAnpWesqIUeoNmlIS6RwEsCHH6MwgsUTkj+sEQU6VNqQrU1fIpLCBImXFzUYUIgg
ZDN+lKYHRFzbZMmBPgM8k0eTwvXGbpNo4uGpzQZVXbQ2o6/1NL1sm6yfamle6tywtkCZoB7nWbTH
KqvcOcbhESNIcPcI3Xy77te0v3OkCadJurw01mymEChxDXBVph5hduEH5/gK2qaBZwWAjPrq6woE
nO77wtZgwU2Hc6VMlnGXUXHY0Pt8lORRMOfcoZkygPypxIIplrqZ3xNtuo8GfH52HIWob0Y96Mdg
R18fwwLTHHRDVYsCCl5+qcAdAkiy/amzFXsEbJYccy/1NSD66DbtFnqdGj6Vuh5hhgGNryF6VtPr
EEQ4bwsE0AKsQ68OcT7Z8WgSru9GKGn+0ri5KvJxjpfSwtZcUj6CMMoTVaH+VtEQLkeOmwOTFyWP
W+Wa9yode3tuI4khCNiUc7GtnbvDKY/Dv+Ew9jQt8gtcQvWAU6c5BSAJZRiMfG6bOnkBULGcli7J
zzrO1UkY0d5HbQxzqeLyczyop76NUUmhcDuJtGq/QKH3umCwU3whceWuQkoq2C6AkWZl0wcK9CrF
TddxdaJAIEu0P8iHFmXJ1TQnzddOEvHSVXXyuUvIfDMlQLuYsfqSrPX6rHdD4x7ToIuTNra3vKoI
8lYEx30R0q+029sjKwQ0nNpLOr7pKYuaY89hcSxaeMb45cCGRpejaxYPSH3TKATE3AJd7xFHCh5B
cr7tzZi+SSl9V6SQloai7YXMyg6/txw4tD748w20Qh5SkO6ymgCPRji+rxQwt/8YVG2y7Aycmi84
eGdX5BDIpovId6CZTRtdwMmcPvGWylOyTV0omjUyHxhb2rcAaRzHAyrPE3hTYOm6YuRmZJmDCgYL
XOFqpDQ3yxjMW5f6pSlH6pDYNlO/fPWAzNwZmxJ1WjBwEr5Pc45v5u00wZs4QQ+0tq5wuC4bknnB
pm/gZqbqpIT01xQS6Y7Lssof4GOJ2DGyCv2SeJvYsx/7/osw01J2IwF+GUc2vguzSB49qrz8VHnk
cAX3s+zPAOz8FaLfMB8XKyWg3iVH6uk2ALl3BIJnVIaKoJmywnFqjkCW0XO2o8EiKqlUsqXddKon
bmB36sq2Q5LmjnsZC+ZttU2KnBq+5e3zAEix+5DqZB4PqCqqDiEt5xruOJeEul/PUZy2A/3AA4Gm
2SW2Ia99LEQ0lFOULW11wszObolvO0joOi9RbS/UFGGTagzg2+aYrQeZ4Nzqi4BOGF0Pw7RWqrte
swotnXIMYLnNfT+hXwh9Hi2yPJxcMGCuwQ1SXR9mbBUxIXwTMjhwmVZzf6qRqw2X8BJG6q/RjsvE
jrDYNQpqqYXN/bGK0wiuawOEwg8Ht9Iobu9bSEp4DzTS4z60IICZWIAVONz+NxVhhgae49hCps2N
XNhnhhJXPtoFq/UlMhz9A9iP0GaI0qRazDXmAsWohBniOCph7MNNvMP/FS/8jB7whv1mE5D5X4KZ
ZQQmNUPrM0JlW7UzxxGBcOyf4VAgNrvxSCiXu7iFmZuWoR6D7c5bE6d4WzjyWt2+kSwMkwLC48M6
wP6F24PpTw9pCiMAG4mqHolnpuFHrq1syFUcgl11dSCNR46D2qG2J2OyFvE4gt2hY319m0pUDUVl
ckTMNYfa7jN6brxQ62pOkk4psU05IBvpZ+Dzw0KbHvz1THWO3gFMYzcbUr8MLHfPq6nwU5UbQNnU
5vQo1o3Qs0udejZZ6J+iTY/wqWnIkQUN2DvHhEv1Hg+YUVOgcwiy4Kj5mMvD5FKYgYsNc2g+QkIK
6/cO5VXe1NM9w+wEuJNCgzkwFSm7lIfbNoH/5WiI8pd+yuMzgYb42ObLLC4tUjgBf75ZabEMczec
nY/T0i+Zgd12iqfu3WwxtPfKgVEuOM5RuGXItj6MGEGxIEGI+iMyUFSIVWsYOztOvTpUKlveoq1a
ViAx9WyTh6xrOnYAQzt8hRNWuAIwBkqDYYsmVCOuTeQR6YSDg0CybnqvYdFCxwUZdTqUWyfrE5S7
qYpOKiRZDkejBTlUxVTrI13j8SIZtfjSTz1FwxJWk1qXaCg2DBWqWMc7lfE4HNKYBf953Ga3+xhM
pWQ5JLmdkCAl6TWlaG7d1ai8VUEt8nDw2YEuxUw6cRQd76+ietTFuAWGxnQ23RkF61O6BvDwA8sB
OEVentHzxYsRSx0VZMnshTW9bUt43ejb1k4Oa6PKP4Yo3k2+cMLxxAAdxss+0LzK8mMb9Pwtavek
oAOHehMhDI8vKC5n+VG0yu1ZFxzOF8hg+JXDcKTmDSGSrGcy0fZBz6S6XVRUv9cuwZPP5m258FUV
0BnZtmYpDBDWpww2sfvZ9RK3AGHTFrNQGtFUKAlwg+UPCdqH4pC3er4E/Eqbw0zq5j8zwZijknUj
vRho25awbrBHkG+gyNMh/szdmBS5WLaDBCH+SMm4rQUUsfUOKnvaHADRTJD5+sGMBZzB+XRZc6cR
5odtgc0PkDwuN4eNDK52a0oziDU9pfscVUBhkJoPwPMmhF5Y9dGF8UZUoSA1jEAFLMbjLQkm3NRp
Alo7ZrURp9b35tO8CJ+cVj/gLlXHxQt1EoSaQgL+wUZ7xjtmNBsK5NRrA2aqyiEsdEA9DjjQ2xlt
oWm+3+BqHIuNGwMj37S1QCRj1Rw3DF1Bh4Kx8bJeYgWwhJi/5lEOx7Qa4SnybP0iEC2m68UPDh4i
O2UPI3PwN/uIMYuCoEEXSKX6lvRVep3JvhNveVStqnBJlV9HkUzf1r7prhaYXO+JGmENa7L0FYpC
GI7DKPK1bNjYot88U/A2YV7bsehd5qtjkE3WI/460l+3Sbqyk+cze44qaZY7dK46gmYAcM+iNyr5
AhirXgtlEnenq3yMjwJYN4qCPIUpzGIcizqqpJWfOra4Gc4xnM8T8vODJM5iokNX8Q8zmdGGJqmu
7rJekc8WAGRdTKH/QkalP2Nqiy4w+RW9R5hWyiyvJyz53n2poxnsXjcuURkh87h1AdLIiL7Ly1CH
6NK12NQHcOviA9w2+sozC7rHie4GfQFxEVVx9oyOcSOwDGr+Bis2OS40Hh8mt6aX3ah9WrZTNu/Z
GhBL2GjR4hHjmF2MRA78sOUREifV5Mt5AL3WP4CfaA4Oza2Dw1KHu42wcET6klwPq5YnGPiTz7Ja
l8955ROYUEMMMZ11R5X18PpEfXygjPqnDOn+OaFV8qbrqfsc40dYEcEiBdkn+uwUzW53/v9sJngx
liy8aqX9vQnxCmTd6zjBPtju8zrqkNEksN3jPIB1MmQjOWQwx6CLFt3MNnX/adHsOGQLChWLgWpb
schEP0dZTx9bSSgc+ejqXxozJEwX7Qysk3xdA7r/Dq5U9IPcGw6oTk0HyPfVKj6jotXKPDg6aso+
+FZaRPkxy3ILiMGCiIHveFlbmDIx6cgQ/YGu6y5hz+myS9hEx1B2L+MgVbtdZlW7+qcKIBf7ygaq
u4tWZ8rTsqIu9vCgTozODsGry/kLVE7I8m2eNDw+TN4mG9LGLIa31XXcxctlWBd0MQsOxuUED8yc
vfBh2NkBa7p+6RHHmIzZAXneoNAlhV2xPloL/nO6XDqk8e1pWUHHYNNgtg5lxbpbbb7FNlrBUoIQ
B916HM28drBDbk3dAdswdZVA3MAahO3yXLf1FtuPE8k8SpiGLNy5Z53NFaYVzRvLUPelnDRLe9e2
egR+OM4YTZMcY0PCaN9Ct00JHANtbZq1nDVFSlZsRiIyXFQQztscWO263wnldZz3Z1kvk7D/CYAR
U1bAoNHhexjBKPhyHfkRBfN1u46YvAMTUZ6J6Q9ky8/MAlRDQQkHtYApLxDp/sWgN2zFCLS6Ee+d
NrugofCa8PpVl/d44ZGGLPUHofJnXGT/RAA0ECt3agNA+q9TrdCcy3ws6+Gb+vGJU8MMCi3CBgcV
fhSSBlf6KYYJtZRNC1HwD7ec/KyUglThSB94Dp8npuox9Np/1iORlQ52wsyXF4H2OhQaE0OpsgXO
UMTSMsHso30D/FAHe9SZ+F74jpMYmL/xrWX2hNtTgO0Yu+H3cindP/xvsXS/OAIYDXPxYE7I0JH6
RUBHp3vE6afNi3GgKNARRrVOb9NEkvWajGFFrZOjSNyeFVb5Koog3QwbKwTVmT/Udqvgs1RAnp/d
3mK5y2BIhaC+0EkBU+8C24VsPaJUQx9pL9sejGu77XnreYd+Zdz3O7TUQKeGlK2HHF64gsCxsj1n
almgchOG7V4hRYprDysWcu7vAxkW/FSH7gYAM/v94/Osjta5yPTS4ldoaJK48iYadjbMG6a61wX+
MmtOAOaTCbmE3vyNcx10nr5XLsUJUFdquagp4KovQzZU9BmpagIRVWQ1OLMJqjIQtd8//p+3w/en
L1C27SNNMRST/CqiIzoOQI9N/7IlasS5uKSxQDIz61b3lyTYGUv095/4K42CkWA0xqynnUoEu/Xr
J44OM2JmReYvBEknFuMc6K6NptDmAW/xyULLR1MedQB6jcGP9a34IT3+/jJ2nPGndYdZXhjpCXCJ
wY5C0ez7eVNsBG0x9C3Vs6KYUEQKrwOLvqGIsuA2JFK45OgqoZv7acww1qIwkun6WGc+nXSBwVlz
j9InrS1chRl/XIjrs7UY54RPDz7DYLnSsm3R11hE6PG0kAh2pariyY5FIKJPDxqj7jKCARSd3xmJ
CeaSD2maCgPbd+fI8qfZYckvBAimW2UxcDPcNe6WgAn9+Y47XkkM8RvF0xQGuLWPaNalgBinbV+3
sBRReiGTGR1IZMz53mOo/XeyESzwvqQJBgal1WO18H1Jp7aBFnzRGBz9gEksaOTkZPvJ4EjZ2Nph
11Wz2pnKZAVR/OxEYrGN/vASf4lsGQg4ACDAOxjeYPKvGZ4WOvym2yF9yrwk2FuYrLRfgI9I2Lfu
932cQn3HtcHLum9xxMo9pDhjgeTA2QiMM1nY/lfadmP3iokIgl5AC9mfA4wkmt9VdsH/1Uiy3+Ja
Kz6eukg4cjKYWErGcgVZg9v9w639fGxQ3FoOXipNsFVAS4H3+/lteTQORR/0+kSQa+Hxe2extLZ+
a/RXH2ewHxSr13Z7ho1+J4lUpBO8kIWrvl6Pm+KJr085icL8BErR4XGgI0yw+si0IZoMTZRjidG5
N3t0CwibF02Kwwd1Mog0fGDjqxh/AmOb4FFAAsaj8F6gjVAyaA/YEjJPW/zpx/PZQ2H3+vuH8Mse
xVwSArpOpCwDdozZpL/s0WTeKF+5jT5NMKwgOvzAG1OZLVNXgizGqfoHTCr95TjaP5ISFqcxjiXw
F7+Ct3GrgRCaRXwaQ4IVgtacx4ICJYXnQ1tDNTtWM6YWwhffE1AdF/1UDYC7EPTwlOBS6P294COS
RPT1aIZggA05PUD6wf+FMhYb3y8DDqr/eW21nQc8yqXPBuwV7KL9ddTdsr8INLH2RC1fW2AnMZJp
XAlDtwsuDg5F4U/MMc1/4Rlx8/shgCCR4F+++TdRCxxwhBAMvQMNIo7ZXz50xGAwI4wGdyAKqIOV
SzpusiJP07yVhXO2sVdxH8jCCgMuLLp28N/TW/QhBEE5DeXvK0T4+GKuAuUY3zTo/p22/eYeFDxH
+NfS0JiF13TCMF5YC9ohZxjQBdJuDKd5ZuhIYGZFtegCE/ZUckNil+QHtKbypGwXH1xVYNCY3dpC
YlwaUIt66SZshmlzGF5WYFxOi5lKeZoE+sjhI6ZoyS4JjFNnk88yqUC6VTUaSBK4UF8K+LW3DVgz
liIGCnUrynH0Vlt+mnJRo5muMBzs08x12jwH2tfoslGfJuUKPlljclLtx/yQN+nclTX6bBfIP/3B
6njerqt8iONzMicyPdXRmMn4aOBMpE8rm+ouespRYiyfFjBf/jYa/RA94MQQ4Z05zt3TJqZ60JDd
dSLHj/my9d25akC3nzYI9UoXmNxCMF9EoE9ss7dEQSB6lyn4n+WApbLab3nw8wztoJ/HpEX7ZLBs
nwYQs56fK4Wm+x0YmKjrzmgdQ/WQ32Q2EI+nvCQkc/R2I3rCkob6Pxr5kfDY8/g4DNQYcRlgtpL9
zcCWDiBaO9V+nm5mVtVNc8IgI93wB+ad0xi+QeVuAVqA00Jem7a9j9qPWYORaXVEOaoxWTk0Iy7n
eoxkc54bhdMGMg96j+thMk1gn3UU0Pi8xOKYo6qc0UEAXx4Msq688CvJFv6hBxWKL/7HX0ZN0+N7
GLBE8XHoR1L7tgWbp9NVyzEsI71I4PkXolxb1gVxBnGXYEoQo9N+LoJKa3A7NYGhi7wu1coxrqZl
Mmf1h3U2sxH3bRWhBj2JjmDwzWUHa3k2feBgQBpMgsvznUkXzjPZPQtMB442dOX6EU8KU4YQsm8R
ta1k1xGpnOhvksY2SX/ftjMaZkewZvNYH/8XfSPpfknrhIo8Pca1XBt7iKHFueww/Dd7Z7ZcN5Jl
2S9CGBwzHhu4M8nLUdTwAqNECfM8OICv7+WkIjLIyFR0VL2UWXVmWspMIi8uAAfc/Zy91x4Q7FSf
jJgqKlCYrPApKMZe24YdOmiurOGNAEemkPqr+hC+P0uWAHuaWtNbSc/Zh01Cz8jZZYlUV8wsQCn4
Qd3jsLqvSle98q1piIHi+HKoGQArdWhnP/idgt41r6eaICPi8rWZ2hkxl/QRRysSQQG9otLDfRGN
lRj2R1HM6jpXlp+xKdVGreNWaBVSA+s7XVCfHUeXpqy0QumJBaRW6iX2qHEHrbEdH4esGtOK66Ul
a42mAK/vfOWBDOWrpNzphqYvI4sjmPxT+zXSZjXAnE5Td57qPX9X+EhyBtxTgK1pcg3gJ/kOU9Vz
2PDn+XSdabZfMVwk/J2Nps65z20r8s3Qkj4GgKBx0W/q25+jJ1p7VVVw4bfzb7R2Xi7GyKjpwp9r
XChYSk9pmD2kbBPei3b/81Jrrz/++0V+/TmU4kZ+5RpII9xQVHQjv+Yp9qxuD7th4aRbYyWkkj4i
FU39HqlyXPuB/Xqj6pWiAxWAYUEjd6QyvFBsEDm9feca0GXNVZqMsuBHjMbHg0oRy4wmP8h1kCdw
7UobAV9IEUFvKeO9XMG64QnivfZ6TomRskcLm7pypDhQhFE6Zv311r4OD5RHBdfHoTLIH7ZbqJOf
nSVhnMaCsjULCStx+MulRiWQfFi1lKY4+sTEVJf3dSCt4zLyLTlJ9Ski7Sh5szdzTUZXPyTqq79e
UG0FW9eFdWHWFrxekFHwQig1uHOzj3UbPvJWplSkp8tX8WjTS+5vOiG5/CqcuGL40DIs1cl3E4vd
6x71sfpAY1J/YJ4EMhYWla4eh3K11fev8Ncl8sNYxEWc7qoYge09bEgRm4e8X1wxXJivYyXNen9w
9z8vOb1FIDLb+VVlygxQc/CsSXPm+UmgzNE/sHLLvGnTtNpQwUPrY+BloZ0ldN/owDZ4Wwr6kpQT
XnWWbk3ZFqUx8yt/ly+jk3m7nMXivJxMKDRwOAerhqoCbdIqyimI+pj6FALIkZ8HGNPzB4tGuziX
LXDG84La1/li61Kgzm3xchXniZ4iRQHZZRxdJFSiHh3c4ewComVVY5++qaPqUiaVvCLwugTS1LYo
mWLL7axV1GIpWTJVzZ9Rr2a8b9AS13l++GknosiddNluTAr2u98Wq7dME6piwuXYmy/PTFt7BVcd
k2gerY9m4tVy+IAyKgHWTFtanfrsxz2XyEQGknNGOS5tDLKrrgSqA0Vi/k3MjRo1KPvVEH+1Cng9
bDU9EKOhzndIU0OJyRng/HybYoXRgrRY6Qv6lpFXfkDJYnHKK5MiMz8BjEjtYSd77HFUvBZZVmEX
iJLHCmmycYyjduUz1lfrRcS2HHF0a1s5tSfUwWx9QSfldRUOBYUJ+4L6vnqeBrhvmLBikCK8KqGR
UIc+95Qouczs9dTFG7F6c32N0cvxYmUFtW8KqkvBWX6WLM8i7SSjvuvSs29myqSC7JnXj5tHpkPD
DcH/Em3nKENdunNkYxeweRFCOBa6Tza4X6zYFGzJmQxVuWzFy89ZodtQ00ZpR+qa0/UTDL7XK5kN
CA7OZqrDVD9RRywj9zZfse/edyymqSqstKidL7xvGV+abFauQGbp6hwQH2u8/NleqipVQT9U1QL8
spbNF8dfklZ8taCmFGfHaZsFLYRBj1H7gewtmyOKo75Z2EFf4H/SQq8AlfCIdwPGzIMet1kco1Ne
zGS+ky5rm/bZn9KpRUaPib1Dm4wQvvRDzVj7/HG1Riy0wcjsQL8YFGnNmtJ1bXRoI6O8zHwjBKi4
0HEOXIkzcd78PJPXe9k2qBhtVKymksJHL1r1n2J62GPqbcLqXz28aV+qn0ATxTWLshdFvC10jZ9A
uqF+EMCzzU+wc1fetrSIGh7lmNVidF6HRTRbBBqqjM23Uv/yc8j+FMnbrvqnnnWA80W9TrU47Oal
owsljE73bsbEjWUdSL1CpG0ta+QbRwkll1+KtVWVA3t8gvxhsSwbjkjKGd8giPiyODzUN8cazq/i
ylYHsjufKY1GADf7dcdWpdnqKpkjzcfb/PWFhX5NfXLrCWVGAvqripCw8jvL2pRx2dZRgJyR5vv4
Wi8dJC7O6ZQasVrGJdbMMVxgxXzG+PLAQa9mHkGQ+KJCbwxlM93Q6Vdj0o1WI08DO+mpom+TDLx8
tHu9IDhm1EsvB5jB51q90LKLxDAL1/ubwte7DT21HN4PjGD6e1SE/2LASQY8ZDh7jPukrh2+tRvH
M0+DrHnNtpqlnqDitRg9pa367r/eS6s66p/qrOrw1L3RHPm2LTj+uzor8uhak71Lqer11ZhRA1bX
H2Vh8Tfk/3eFJp4mHYEvx6Jkxf87alv/J2eO9PKWZq+ofh8jej7Xddg2kWVdQ59RI953ElUEH9OM
O1wjw+E5+fly/PVpvy0h2DqofP5Hsd9xTeKRTePtdyFkwaB8m8X3qj7vfEltodbj9Mpcc7vWLJ3/
7jr/9YBYfygcgIkEc0UK9tsDYmfTRVHq0d2rgCSGBDcc4SPw7P18sn99gu/x+ZwhtVvCixDIGgI7
4rsDzkVmxdVQsMl6fWNI9J48SgsiTNvezVbvoSxvorW7HSW6zE0Jx5XH/MUupYHIYT76m2/0dqRz
zdlKeT6TFyprek7vbZGLr2vSXcz2rnh9qCTrOp7xGSQk7/WURCNuAW2PhSfTN5kcWFpoifoiNN/a
cSV9gZ39zkaNbTOV82oB3oGanB+nMBmJc7qYaFRC+epnbF5fs78+ife3kRuHiVAHt05JFs7nu6vK
vNsOcEGnc9Ln6s20viyEmt6uxttF80br8p8fzyaGSlf/Abb0rjjrzqxGyGIYzz+nvTlO0OHpNW9W
iDZ9Gv+j0pqtU/KHAcX50ZIiIvT968BEJgw1N82YbpSFikWyuhtuXvBcVH2r3uMvJ/iPaA7/CcX1
ZxLXfwv89T+Q6WUQ+sID8p95Diqz+/BUNliwu+9vOBCvv/mT6ODqvzESX6leqpnxM7xM0RxsxCbE
dPC8YbJloP7keln2b2z2BEF1LtV+3sVUzzEPqvAyy/jNYTZmMwcQDBe5bv4TosPbqYXSuwtuy8Rt
S8wUY+q939HSnDluPXc95JWdhObqRIHhxI9/uig3rzPVr6heLwfxaRuxXMIf+T5IZ6gnjR25BzEs
Z9qa3R5RDsCUsMmtv0s/eTt/vZ6PxWVxma55s76fM+oymlkomusBYuzAYksBBpHiBuiYS+Qz6XAo
Raft59W2At9b6u2vz/Qvl9NjjcALFOM2ExdJL29nEKNYPVuyQjhklXwwSvcjyRKbXx9CfcS/FgN8
uDqE7Ruur3Pf2PO+PUTXacuoR6I92EI+zLb52PsCwzoZZoG+tozSP4bzv7lzNNb/ejjLYL8DfMb1
iNhRbZw/LQjMuLWc2e/7g8Ve+xTnpWjC2tegydtk+hST9cHCIYxELYbaqQTQGY67wl8RseRd2W36
OkqBTMcYVJPMy4+jdP0yJC3Ob8O5KECf9b2fEXnQioZNecLGjLX50chK86uRyX2MFe9HZSFnDpQS
8JGdE8D6xR/LTa5V5jmB6bExk9zEo7vMj0sWdZepEwNIgmHSJRukjeWDQ0n3Y7q4VFvLzrxFJGZf
20OV3zm2lgWT1YGnjIf4PE4V1qPSh+3ojRj+dQjp07iuxxz484jre2eW5Q/LLe7q1PrmrN4tdscy
lBRyT40+f4kVnI3NhbPVoJDgPMnWTd6s7T5vQeSCTtkgj5Lfu8TH5Zol183iaJvUr7utZRBdImHc
nucZ9xxhRNHJiM1HVxPRCd8efHVwkOidp++mo/kP9CHSzSKy7My+PX6gxVGE7B9D3Z/wpdaonWdk
IIeV7cY2AzlxVfV2OCZRoMP1lhd2DKB2K4FhLWEsl9g/Dl42zru0dv2H1kW1lni2CA0vdS8bPcv0
iwpBgdhVM+6CD1blah+TfOquq1rwOd48Gw+1yKcL4EfjAbpmH6RdN5TcVTu5iMq2u6oL3Sa9pc2h
XuMwwvic3bQ13pdM0q6dFtjOE82GR0Q5HqkbLdCYJDXGz2Oqt4LSP7BgDUjIQ0qw4hYpO4EQ/9E2
1axVd1N2/WXkL+ardcoazfzASkVcidl0DmXFWHjxT41DhdSqND8neWcvQZ6OMWZRE2h7n/q3FOSy
vWY23dWLmWosFrrdI+En7wxVtYPLO6C0Fwe0JOFW/eGqwiLu3KRuv0OyX4PlHVxkiSL+ko1kv/Fr
H+cpPiFlbTdzI2+Jo/mQwXUOtCnT9lZZTRegbWno4eNBvBbLWy2SYm+wOT8I2CXYGQfraDd9e7Gg
r8VAgV/2uiTRxmBEG44XYPbRb82oXZ6QoRN7w0NzOcWZdjHEjrE3Z+S7TkH5eZOVFZE9UetuWr3l
aBBgkciBezQVsifaRU2yoPzzwEjnA1pXUOp7auLyYs5QX7o1Zi3H15J9P0FpK/NSC4C5geeL8DOW
dk5N2inkaTUSUivhceyizPEf67rGOJ2nFGDc5In8iI++WJdtPAz6XTov+sGYzC8AEy8RkMX3OdGW
gWDzFZjpeqIaNoZTlHfBamkDLesp37AlTUJnzWjEtM1t1gK2qtr1OY293gsSnYwML4qnIwEm41Zo
+u28jDtAcPEh01CXk1ekQOZ8bMxq90MnNLfk9SQ1inhdvRuN2nyCmKskImgv+3nXNrH5YNuNj3A3
76BIu1N/M2qN+cR72zumpcShKHBrzliKtkkycodsq1nPUZEPBrD3ZvlQC6+45IW0HsXso1Uw7M9d
LXuqgpgUpRfVIbVCPLp6chljFkyYAIISdckQxDEK6KIU1ZkAn2MxGR/IMqScGIkqjL3uZHWeRsCL
Fm2iXPOu4ij/HuGyC1fMNUQvWU+jbjVfs9GcrhsLI15gk3uz4ZXgEEOUzZfQhYqjUxrdwaTEvqnl
Kj+9eFhZDXFk3c+WJSSlqAJyVs3ZDz/Tio9CtvpD5K7WrblmiOYLGlFsqhCCslk295DGwXoD7eY5
ceZnSmbadd5WZCL1BIp0bvZoJ3Z1QNpeF5D8izEU1myFlJfsbeG1BaR+F0K0mcoWwv46XZe9px3o
wzth27rfXGFiJp187jsWpOzoZZ77UPTYUys7xcVnWEvoTkt6MBQVUDh+QvWtri/qeSQkZLDta1AK
+SHR4viLZ2/LOF32xYIduZ+S+YPgzbXB8e/tuEjFg+nFIrR1oRzHQ27cWy1SflmWH4clt2D4OsnZ
6Zz1Y4+Zh82ATNkjdd15FM2wy8uMkbe42cHKcdEAtdQ2TJ4/qhwudoTAYUccZX9kfpTHid4/CWNz
7TqE6pR4wDZG0Y+v64p/tMj/XwnuRUTCMu6PVdFfoG3sfLo4ZY/2L1ybeP2d39G9+m+UTQRcKcRR
qD9M9B4/l/ie/RvtIRZQ1OdMh40b//QHuvePJT2oXtodSKrgMb2s6f/Jih6a0rslm4/dh//abCAs
Swls3i7ZfDzZvDa8gsc2/izzZA7QV9dbx9U/UZ29h7VyQETUfvJK8WmRUmB+W3b4cU6MR2+7aq1x
NGW5HHuWcTARpX0EhF3su0UHqaC1VLgnH9BFNDkEJRJ4XHu9jjOgaL4Ar9HvNAMn5aoNIw8/ASSN
Ry854gWxHWP3LptS70au6UYhti8qCQttQJQdmFQWt71mGJtFWh3Mb9L3pvIagR/ihMEasKLNx653
SUzryY+rXUlDbZHjg5ES4xAvc3Qknw2ZliZu5WraexyKHx2rTANDygJ3T5FcDXoqLjKKFiH4iPQG
WmO3tSlX37A722KUeRxnjJPmDI6hdexD6U5PNQXJYDInuemsZv6aVn58kUv8L6a/0tSH17m3sSVu
O6tz9xLhP2vBYt4WpvlMi9/cUYWONmlOKR5FwJMxLZKwJZrXfl6Cx2jlJlsh+cLvj7fc1UAmbnVX
tv1uKBb0Adp1pDCro0Y4TGMyOcxuLe78xig+DZPdfCSVdFf68nYVQ3mHX8u7TAuvGwEHuDAIsFlc
dY0Zy63hTTA1WHt9Gtc6vYWvYB1NysEh9izYrE08dfetqUX3BlurCytfsOBopd0d4sFpL5Hop+eu
LuQnisv9MxpV/3EuzRyTHpP+xqld7xIQDZRZmVsE6hberSsRIaFsRyxeGJN9GEyv+eymmeuEGYXf
RzK4bHAL4Dp1oxBnq1qhcaImqXNcYk136bY4yhvaIlw84hhBhY4odHqjqU5dH4HOXGt4nK2GFoAq
NF1zdnq51NjlYcbXkfZjVTPFzkA29cU1Js3ZzFGMz8xIo8fMKOp7tOU0tMq0vhd5Lc4mfP4LS2b+
ZTzP2ReoSWw3UFVA4kxJbaMnr83bQTfxxoBwO48D0VesryyU6CkNv1UiJjKxbzO7p9Oy6ZS7t9XN
4hHsqP61G13zqJmI8AjsGbiqHYqILiHxgwuohRO+DYIedV08TLVdnWalWnINmqYbnVbQjREzNO0x
WvKD3aPkQNoWL3cuXkRo/HQe70B41hd9bTsIq0CGAs6BYxWIYU7a7QuNdJngaM9D2XxOeP72KQhD
N5hnGPTwiDDdY4MsHhvCfc5La/XPabtOe7qKzXfsFfNNRKv5+uWbZViqPDZEgo8vkDvexmuiYfno
bCckuMa7hU/hXbIYK38UZWKd8JyOD31m4VJFC+aEqTrxAVP33TLawwd3ZjNVFJRWj/bES2TjmeDo
iSWc9pm0MnoSjLSM8NuV2Bp/wqe2ED6CeN/fslOtr2Xjo4xP4gws9tqSg+5L46OstLSG0mq5t50d
W0eiTOY7McsaXzTeCyMe0QiiX+GtB971pJUrd82IJClgshyeEcmBc9Br55pyznLRRsK4i/TMu5Mt
vZKEEZkHxAhEX3x88YG0YamSjwdfW5s8juguLKKLOFHdk3bar05W37dxi424GPzty90qJQzWNF56
L+xJyB1CMUxeWGdcucW17EuBBQ5jm4cfikhqPh4bTUxC/MyoJygrSD3vM7KeJTTwV4R9tp77KjlP
7cLCs3+YWnbUk11/qVKPnSzVV9+7MobxWpfxTTLpQLSG5FBm3Q9b+hcElxW4f1i+Gu7d3Js7c0r2
g7M+xl3vbPBAe5cOkoSgiext3rOib5Y69AxcM2xjbIIRTVg2IhXOndVkH5AnibMz8Q4nfSlmRd+Y
YA8qhdFbzunsgzfKNn1Un8zKjW4EHr1rMRu0Qet4gU5AEgKkczgFHjEb26XJy8Bl3X2YpqIJBxoT
CeQF8VzFmH1a4ztJLMB3QdlekDlGpJhRiiNy02+dGA6VZ9+i6lfS3BFlLubfzwQPfeo1D68JuzCC
V8odJoohKJdq2mqluWyyHmlWYHRETDSOg8kdT0Y4Jdn6XE52CP25Cuw16XfNMN9X2FJPvpvvzWxI
aBKu3ODUEbu5HSNMLUt+mTvig0NZFmsuYSjzUhJ/aZgHyUt4owPm3s5VrpbQ46mJ8d1p+MZbfVSe
xxqyRq67p46Bv8/QLG1sci10gQdbK2mYieWHuTR3DTqX76nhphRmWv2L62j1RuT5wyB60oMWzaRV
xio7NVsvJCatRy7gDydcfVaLxG7lfWBOxSHOVtaWtAEstDkbw4/u27J/xmJKql3lLWdY6bLZImOl
AFENhr4E1dqNW+Ipq0u2/ueCd/4tw4qIJycSN+a6WFtpjFUdlqOWUVTMm43Va1PQC6P53ttGjrzV
OC5ljSi5aZ7Gogbf4qG9g9D9SY/WCf4Zs71P4WCvAR7SLf0zoXB7fWkhywglsMYQTZ0JoR6GIO2q
s+wPKOH1UAkZgiyt4k8eJhTgy+ZmoL90Kb0x3rJI8J6xJ053WBQFQYKtWkNQGsVH7iwnrNvSDiYj
8pAhTtmHzB1J+u4toikiN/uOAq44oZRySanpqQ1NFIKY0+UOhchJxqVJoAuRNW6U1bdIVOcNDQBW
VmgxAtl03rmZGuxj+lJ8kYYwzw4719BmhRV0TrpuCp4i3uRDOrohGXrwkvLS8wP0FfHlNA+5OPVs
6eYg6VfnbPitSjFryYEbvPhxcGbt2hHAfnLTmFtuInv8qIu17ZRn4yVQB4sRU5E1ULd2YwTWKpkG
57E+k+nmnix6+9uoxU4XgbN69Nt0uJP5mmZbxIhAmohEJFWKkPEjK4V8L/S63aZzEYWFtAkxS7r5
R1UaxrUo4+GD7FJ5aJAGfUSsVQcF70KsaAqV7+JU16wGEYxLKa1kFVZOk3bSidcJaZ20B9z+fdh0
QxZmEaoANHNYlFsADotVfHX7gtSzjkweshT1qy4i2xWFEI5/IyFFACFJyJrhaq6znaVp+9iInbDw
1s8ZusVmQ2Qb22/ZIh8UuaCQ0gMms8grhFBj7dd6vYKituw7hPGBgT9/h3xiulmVxzmf6p6Za/JQ
C7bFfZv18uCZufbZHPwzqPD+u3ShLrXw53Z+48S7kd4+0C5l+kf+thm7lUccmXRAHsAdM2h9jU16
RG03YjfQsT+icdnPciZS2Fzv6fq55zk1BGI2L9svldhDMevDQnTbeqrj7xg89+bAlDe1NSZn+q/b
GZnAiXC7PoQoE9H5jy7TuL0jYtmmce5lx2XFlBVlXuIPG2gYudg65noHZ4lC7oU7ag5JXRmWL6FS
JmUWow8F4sEjrBDznLACzlMDgj4fx61Or/0VS+9KxaifX3j1NksVeAUvHPtFIe3xakO3J/haoe6Z
tzGelS8MfFK2k+VbkkOFsALnhZTPbPhxhp2vUbjcQfKh9GKN8p4CAnZzBduPM7veYc22rhAnfmpX
E6dr49xRNAXYqXD9iQL3F7jVrlsXmH+vsP6ZAvyLXgxXUkH/U+j/XbwYW2kTCOBNRAMQvmOdsOtI
3n4kB/iSCAGpwgRilio4ZgkYQBvyhbZJRK1yzJ6kiiEg0NQyme8J3tIIKYgz8rzylsrFNKUYzlWY
QaNiDebBIuzK8x8A+86BTfbBqkIQCPN4dg05BVZbdmdH5GFRW9+Swug30ZD6J3R75ClkL9kK8dIN
X3VLDs9ubmeXUoUwGB5mZ1MFM1Ajv4dG4OtBy1qG3IZpyI9kD5HmsK7WcmmhTLwlhGj9WHR6cdUn
5Tc2oDF4UKOF3yeH1b5YKqI3UjIjWhUeMWht+exOKlFCRsOA6imddp3QccSq6AmaKPPdACw4ZA10
Z6YEVFDcBngmVGyFbvntBn4AT5oKtXBUvAX+keoSJiqZF+0yFNcqeZRkJvrbX6u2pzIYqaiMUiRM
BSgsSdBga1izDih879nDb4hRLLbFHQVZ7+PQuc3nVYVxrC+5HNNLRodTqbyOUZfVQ8Wif2uL1buI
6qHe9bwYt/Aojyk4vgB0QMoEvebnNB7lZzGsYuPQJwV3VyXU5VHs1oHBwa9bfP7XeEITNr6pPzxg
NOhioi3rFvwqflXmwZUwzlTCL9mYPd7pru2nH0lflgfXHNJD18rmgFLuez4Dw+yXyGX72F/m3Viy
z+q8O8Tw002cDM2dmfl0B2TL6pY0M5hBtYdtyUw3me9FJ77YBzZ+RDX5Sb3TMlXhg8DS/Rdau/8r
qz4QuH9V9Pk/2ATr6m3R5+VXftZ8hO7/xtoDkczvHdo/aj4YMH7zhOW86jro6qJb+b3m4xLXxG/9
3u/9E6jfBOAPSZWGMyGt+Ie8f1IDMox3NSDstehnhY/FSuf7/EVZUrZ4yufckYisiRBsHWAGQ1lU
gWc7tX5BWLaHazFr3WEd9zkq4lL/OCBHFNu8asqe1qU10MJDJ4JavehAb0pq/BMeSO8+dZj6HODB
WZWKMWzkDATJglFcAh7xF0rpUmqgLGzDKKcjJJKyZyG6wggYmquqWLIK1XbKm8r3murSBgR8Iv1o
Ipc0dZarxSJ5MDPbBhGx80nr62kv68lV5g8MGnbWXGYl++MymykL2HZuPJCATupFmiBQpPcmqTng
7fK3tCuprxTdyv7FIUb8bgUk86Q3Bju4auinK2jeAHaMZCA6pJtGtQc3Y73YVzPhzfOEKXBj+zW5
o2XcumffH6Ys7BcdR5HGcj1wmmXYDx07jEBTpOSktPJDE3Vyl62du4LfqPhg0BQR/Y8pmq4NO6o+
D3IRdxLA/rSvhwzTRN8zw8bAx4jAiZc16HOappndTp/Qui6P0UrVN+zitmG6rVWgXNTZnCjQmtH4
BFC9xa4hin1vODQRacFtnbhpBevt7lLiOVEQVJi2Otxduoc5tTyHwJBHSvfzpTFIv9+nGZLwXdIz
T/CqEtYGA96i37b09YxBq0qWHCz4HNLaYetlg4viMcs0gqhAYQbw3rt6w8aFKp0zlQekf8kGLtjo
UXyRciuHjK1AbEzxbjGIa1Ycp4Y83r6QpOSl+tOKqGuX2zyN9J5UUmxlLU8lcRbGjgW3vR/rubkn
Czi5wAxTfKp1CHER1loZNlo84OBKYn1jdO41nYRuMxpJtIXch+NArWkYNGIW0zaOC+LwJgBhidv5
17PdgpmMujEcceOfEj+a3aA2yxyfkQm2005GUosyrT6iPjOOQwnjlLSO6AtPAwRNPCb+16icBLlb
/TDl+3hojYeoSMejZI+wMwpYFIFfRf09tI1vrPO0zbR46waWOywNnoD0WLM3LhGIzoQPxo4nLkun
sE55YrO3d0xjP/UJSgy7XwUt48mIqX2VmsnmuX2AK9udW09fvxZDGW1Q1i+PY9qUh2iFCx1qrKSy
oNHgTkyN1l8v9VydW5spDptsllEPncj6tnFqbwRhkR8c+vaBJDKd7Pk0/ji0CoIKsaO4y63GCPsV
JCcUuf1QA77u3MgiZ4eo5lubxnu4YHryd3VlGbin7UhEFy+8Ioo7zTUtIh+dpl58pze2HFsfrD4V
Kcqp8+Kzhhq+ZXpqbTAByNCGVndQvhf2dMbTLJePKK8JRMxjf974E418WnsmLdaCamWbNKNzI3s6
mxwW4fW4/P9Z8f8txBC8gvfLXsjHtP9WIy2o/twN+flbv3dDnN/othE5Yyvv56uq6Wc3xDd+Q73i
ILKkR2LhV/yT4ImZER2yisXzFPnf5Gv8S/CE3dFF/OooJQoS1X8yNb6VzyDNQTulfJJMiTh0acq8
bY4YQge6ZyfOhR/XHfgBMd/YvF8O67LkK/6C3mZR8Eez6N9IaP7dASEl0AUSNtF9ghP7s4Am56wb
DEAECtgUtcUkqRf7xPI6tDMPlAHF3yh4VXfnX/qg1xOkl8T1AmOv5v+3x/PJeepRD1kXbp04T5nP
AcwsEw89lev9r0/tHQ9AXUtuNffapq8DKvfdqXWJTOIxF9YFW0f7KXWzjh4q0TYgUWJxVnmrj25O
TbCL7Pnu14f+N2fJSLIZDR6dNzACb89StjkxDezGLnojs46VRxkhQMXgbUrsln8bwKBETu+uKSNQ
+DTToB9A7317NHiufenOqXWBp5wDuQ0ouADIXZGG0+BmcVCZbKJPAAOo6i6U9vtPlqgJ1Z6LlChB
o/L/keRU3WQHvR5SU6o0hFi8z8mETkZ3J46sC0+CQAh94sD2upbzf/+1YwnyR1hOWoKB825AxZmp
F8myWCA9JHZNS+uf3YFg8zEzms+/vqvqOr69zo6uOqjIIlkk4+h6e53Toek0px6tiylKfvRG729H
5r2/8Yn/dehwEMdgDcGfvKXe3Ux9yix3MAr25OCYLjIP6g7rmEaDppLTUvn1Gb2TeL/eKZRmAlaK
knG+D071IlOwQRfmRWakebkxJ44pIo2uS4Ef97PX5vYTJUgeUphPd0symEewqubxb77GX0ewg74c
b7x6VC00p2+vbASsIIocChEzFIwTzTuBcDvyvUvWCIxQRHI4QXKjc4IFu57YvDy86IooQft9d/j1
t/l3d4A9iU8UE3ca3fTbL0MIqTOXecPDi0vvDlG1DGRFD8tqiPv554dycGfYwmVqMd6PqBnOQ91h
W7hIIQDfYXPlkdWKmVe953Anfn2wt696Xt+QAmid+XTdOdxfhm+TDHXRto12ihYshoEGt/lzZRZU
LqQ330y0h72/GctsC//8xKhDQgQhV8pRjCDoB+/eg02OxwcMs38COpvuYcdRxuy7fr5DUDLfpX3E
fTWhmdwkXmY8pDGPVDkP9QW7kwZMduq0h7Vl+nt5gwxWDkBmAVS4kq6gUSVJBb3UX18k+2WK/ddT
bjPxU1h3GYgoWE2HqfHt7SeaPbNoIFunvtDLHRFXKxVfR8NR2gOFxeK4wBynVtYR0VFnaCS3gg+7
RfhUlHh1odQGUcl6GzdYPDxTFRqeiaBg6PrJynNlkIaTbBTCkT4BYXVI8mKffizoibvCoaFEjOnw
3LElwtvB7236zDCP0oCLPgCWv/Biyzx1hKlowYK0/ob2q9ZRNjX8x4F+ZxayYWgFhEebj4YB1clN
6Sc0X+m1guWNx9R09kXVcgzIaRcOnP8bTNEUT62JHAuMMw0OwIRs+6CxRPN5qdmF77Vo9Z2ThGB2
gXSBPSA+wSo55eilnnNMT1BoK6M5kXK33CE1n280dmcTuK48Tr8I9FLsOFfTyWHIAwB7bIuasQd5
9ymHHEtyQGbYT4vw++eeKARm6InNMH5F41uzRvimW7e96xzW+bZk80TjG34u71+AYNK3mWHEIsQD
pW0e0pceL4qy0JwtrmhET32xjHQf4fB87npIS0AyxcOAbYvasYzcu76nfowOoH9ufIv7VDrSfwS8
3j/n7A0NSsE0R9ce9nboLZ3/ODYLPwV50Dz6EZuAoCSS6GEduG7WqEMNf5nlsMJ4OyoRAPSWEtup
wi8Rgrq4LiMbVzLRA2WFlOGUqIWJlrnzDX0TnxRbg555vVAhpIeONsCu0CAAw2DU5NhKnlwHTkew
ZFkzIFRWER5IGl3n1Kj3pQYBrd/31oQWzZgNvgzSnhxp2cC86NQJz19Ncmu8LUmtOCdaWXAr7XIg
VaPGo06V1GK+GfKItjOOfcYySk//kUBQPtYb6MnPGjqDRijF8zC4KigNiqgRDBRUzBA9x3q1usUa
qxBl+2mir/PkJKNvBD1ojWID8qW7RwBvHNZVxu6Gboj1pZqm6sFb0+UKthvSOIrkIkCtJ7ydSPXu
lBYw6UAHcxiMxsAiq7VGfdBHzkMBtQZXuONVeeDC0zrjZtAvSgvslyKv+Yr4aIazrVnhUq3LAw0C
ezsikGxOGNFpjjMmseDofXU7/F/2zms3cmuLtr9yf4AGcwAu7gNZuVSl2JJaL4RaajHnsLn59XdQ
bZ+jln3c8LsNw7DdUgWGzbXXmnPMuoNtmYZD8b2CO/nmmnO1t3RnOHu2NZSBhE1M4godKAIScxYu
wVyHg6DI+tHOs7bbdJa0X6bZ0VZwNphAdnRnNyqidlTXQ52stJTQB9JaqjP+bHoE5dzFT9Eyh3Mq
mk/Sju1tU8rwqMneabZAEe2vdVL0G1nW8xOqcWbTZgF6ckLj81TmTba2LH0OOg3U9coNrTHIMlE+
pVgxe6jIcbfKIB1vl2IUCvPUdDoyg0JZN9SA6HWJgylcnXFmzCSIyW54MzBG34P0JK6oZZgsrUF+
R44u1rGSKNfSq4rHBJ5UALy/9+tywXdD+vOdrH12epP7I6HbT0haHAxjizClrnghVzmbU6yy/DNT
qXwIVDENbochWc94go6jxaQREhm8sw6V8QWVrrvTDU1aK7r8kCHCkDcyiZJYmUMU7104AUHed/GK
cAJlrRfV8KXObDCoY9ltBisjUyNWX3Knqx69PNH9xNOmDRtyRPg5nwMUZXHNU2lGK8HyfmGbzaIy
UjmjTqSnF4jMyyu1H+qrvOu5qBW8B/2zBGB5VvSUW6JD4zWtq7rX06ONs5kcDWPqm4DVtoclC389
qJYwX6nOXLIqejQgVfDo1+4wWSqW1nhieIl1jfQHJ8znAC949TVESnpFM1QJHJm3O4gvPI/dwcKg
kGMWPlZtvryaNtXdNkt6liBWYwqzumK1ndhHETdDCWcjHrkba3NJL4itZoc+NZ1wY2T115qRCx/N
YXDoZ3mZf9WrJqKeozfpa0alo7aAAlMXT2AA3PpN1szButFh2p47PRoGpDLfC1c0EVxbxXrw7NDb
YxbodqRPRPCogdYNfg759Fs39s9pbRlry0wWX7Rk+XjMZwVLZjLXlbGDsOSexzYlpQETzDoWAlOK
Ys8bsirqL7MXMc3GVym+jDgVbmgavmFeeZxQgF0iTe53rKvoJ3SPab851PprRD7i65wk4hYFDWeO
Oz5dNyMdGqwfjqA3GCfIqxuC2g62lRCEPMGnAp1qs44H2dBFYtcDLDmaTSVPTdcbNzaxglj0i4xO
rs1ZgOtPP+FeKcepXE9an59wG5iXM8l6l41mDjdF4sJEqbTuBcBLvq56IvEqz0Yjb9ez7luhzlCu
c40kwMqJoXqYhecXTc5yQUoKCnfXPEgxfgtrRdwy0MuutWFgokw2zVNGzg3eajRpS2ATvb1GGtHZ
M2VyanHZHBRPkJQRj1H3rCeiPpKA6OFDsIYjBBEl9M2+K1om5BJwDsUsU1CNcANwJqEzbeAhGHd2
VtcASpj0ks8cXqhymK/7mNB7LBvi65D3zbBWu85MDiRbTFbgEixB3z7Ek3u2J1XUWy8euh27XOUi
JTbkC/gRHb870WbYZ8jtgSTAxXMWPOHfNBIUTkNdj9uJB+GxTLsiX6GXCtFha2wvYha3bQYPlgk8
lQVk69EZr2nUElFUpkQfcl1Cw82mHjCvzK0LBtMso4YqCbZm5liKlV60A0qAkiientkf/FKvYW7v
5o7JgqiJ75VuD+HGU5p5E9VIsUyTpDMjt+ddNzjJTUeI3RfkLN29myMbGcE9BHM6ESFHLKRvqnFM
PvWcOpAgmLMHGk6KV7XAteP3BIMGpI0n+YowBSrrmX1Kmc8OfA3sRpfIcacvaiuUkwVKHV+G0Rgb
VzHAVZd1SQh551ho0pCOdtuBa/ctJFX4oXaN/gX2kfMqbPJRN2ptD13Q5VAgApCKIMIhalZvcz83
EHnjWQ47p6/fILhGVx12pQXS2vUHQ0wxwT5VSerclDRAp522XbjS7aWSi3StL8mLK9BC3iGa5TQR
fVTRL7YGs3ePGSYmQnmd8TG2JT4EJ5rTS9UJHTLg6zK/LL0c0VKJu/U6VgzOGghMzdwVNdC74Z72
6hSaP3aw/+rCf0R5P78WuEs4MW3y0n/savL8W9yD/2n1/UkXvpg/T99Jdqn+4tf+MyY0lokfZDYP
P+diLf/vmHCZILI5wsH7jhX40Aw1ljEh9k4PV7iz9EJpUfzeDH0fE3pQK+jGOO9y83/SDLV+brgA
FPB4ewt3nwVYAMf3p61Yk5rQWCCUXrT6kMhnE0lVx8yKUmOtEgIDJsUQrUjlLjGqrlD2lR6Trx3Q
Yy13lUjUra108rU1ooHJg8pkZ0rlOB/JX3C+495wVgnYunZudiV2o4zNGRQzad4qHUb3YcFx63rd
veZOCW0GbBG2zjVk+DT2LtVE6Z1rarmRRJ7a7snnuSVMAgykLcZe/ZobIk/kYv0hvpCRDzXBgVgv
EUyug1BxLACGk2k1W9lEAfJjchnrLJsMMulEM9bUfsw4IVsw8OSpwfDTTU0jVx+SH3PR8seUtCNh
Sj0mWpIhfFObl1jpWpIqa3llkermBLMkR2Xt2lKZn+pSdZLT+1X17w34ixsQkytT7f99/wXPRKRD
+/nZmvHjt/64/RjFLwMFrBCEXHOd84K/zyI03fyNSTyGfZNGKkBbOmZ/mK/131T6N6RGmcug8b1n
98fth2UbFit1yO+ebe2f3H7az1057KNYqBhCLIALFWDoIkn4OBugfiGXbRimcymoJkaB1J5BJCC0
IHPEeI0YRx7SaSyztapm/de+MscvmdlNaOG9snn4cPT+YlChfbL6Lp+G/hXDF3q8hPPay6f9YPU1
SzS3lBjjWW9K7Rxlcxn6g1MR6jONPVyyUZjDV4epIlbcwqUcB3XC5hxsmmMCH3PKV6/v1UteIybc
Is+1L+AhXG0rKe6+a1Jhj/D3n/i9Vfuhk/T+iVlAwHWw4iCg/bR8mQnxRGCF+jNcwgjFMXTFLyP+
LGNDRVKh6JSTlq4SlHD+7NjsRlHWGtsCFr9GLFTVv8ZT12nIumqLHWVSQQrCQQcRqKW3s46qNL7K
BtLlCDnpVvQx2afHzZE1jN1J0in2KWGfV/xiqvLn0+DQqXU4ETSpaSt96k87UomIzMu7M0HNOCQj
/OC+mbHwsh9kbiSm1rutQy1//PuD+XNTdqFKLCxpqlaoB8s/lo/14exb6hSZdReV59KdtTOcueFM
iC/kvjC+//t3+tSzfH8nj1a0A7WFp5j76TqrGfHPbJCrs1ur9OUE+65t2LtS97M6Xqs4SOaAQtOt
gtRAJvuri2a5KD5eNHxLXaUTbAK4sVkdPr09z9sE+CxGEWfpvePDs56zfPkMwA+7NSEglS9VTv1W
5I0gkDOrnO+kCHV7OHDmxWQbrRoYIiXhL3UIAjNaOMrYpaX8XitjvVKVuYA26EHG2fH4n4dfTRT+
fKJAmrBsEMYOYNcxWdM+nijVHqzSskLlpA1h8Zy0cLZ9TcGTa/qGhAl+EOzEvkWuR97q3IAEA+yf
BLo2Om89ssoqkHHkEMOQjt8TQFKvo4Vo9/D3pxhSzOejjNCZi8hmCqmRFeAsvNoPl5PdujSW4t44
IS9ZGmerniYIwshFMIDji2c2kYXXGFOwERA55gS0O1GxtPU2X3QHWd4UN3VuIUZwchE9iLSo9sgt
aIqg3vhCVibmFThXwfAuaqDMR+AQpl15FovqAWsQOX5AB1Kf1B/aBfoYFzsLCcmNnkZXERmZk58P
TnPukVT07+IKnAscyETqrA0mpn9fFW56kS+aDMQ25iFedBrzu2RDqDFJFlx0yV55F3WIRd+hLUoP
djAv2LH720FVKOvxlDibsGuGvRnq+l0T05Dehrj6E3+Os/AbZSOSkqRslKdh0ZnUdUdMCKGqe63x
8tdkrG3u+0WbkrzLVMZFsdIu2hXJcdhqpu5dkhk4rU3RNhvtXe6SAxwitFOAEA3GRRFTdAbamNq7
jDE+qytgaP2OR41Og2zR07i9kz9OhRof9darby1SqbYDZl4d+UYxP7s2fIJOndJ5M8JB2Chg0Z8B
zYo3YtAp+eZ3YU/5LvKZFr2PIVD+yHcREC38eJVj+dmV/CjoqEUuhFAI6VD6LiNyQkG8+7u4yFx0
Rsa75KhFfIQOGBmSWBRJybs4KeVK6jfYrNi1TYYzXdiUinkIGqnpi8InkZHAy9c4jHV9/oppe1oC
hLyWpbx60WWR9kZLntkw1Oq5z3pyxQmoauYtEep9SBZ1Qlf83RumkqmwTyV+LfRBHihlSbbmxOki
33SF9pfnYY/brFmTQhCptAx6LbyMG9UmXTiTjohXcsq9/sKmx8EVJUIaFiIYeBZubCVOw8uRW8eO
gsatyf7RDEIUNmWetJ5PcxaDxhp0iR0ooad57KlDFFFBtcxxmDsMItwI+jJ47UKqgo1VRgWTrNli
xSyxNA8BjXA60GMno+6KRCyaqFWUuG/KMDqJulIrvd8mpju4Zwv5DCpTw+np6gbl1DWz3HUMRVoC
K6PYWSwB49ygwurKhBa0Xcgd3YmiDixdMntxJkviCQV5qwScVv1BqQsGRgx8lhZZVqjKJRGJConI
dGof0qLwir3Ren2+zsCp3cxDbxCwu0wKjsgIOuS/TowWbxu2Y13e8jA2DqSb6NlmqPkE9HryaEbR
O82EkqSyFqfCJUN7rXCrtKSza8OhNSwrX0Uhm5GVAx8JvZvTUZ+UM5EE3wma8eyVywdgCMu8oNlr
yI92xIlkdkCAeWOskioJV/MQZiTjiLb2oAOL1AwMkG4zYUTprBxBLJA5XocRHeXYc+q1JkHYYj3V
RLTOPDOmz8nP+ZpHhBGXTwTqahIJwW9kFipPLZk9Eg4l95F+1uYyQSPsjqZi3Mkczf3Zrj1JvDkk
zhMNcR5JEdEK/IJXGBwtUM1a+RWbJHOhBnwtLVdhzckRWnx/9z7gsSYGY+S9c/Ei4J7gQXU27TOf
kLK0WOUGmPyA6dCazUzzNUf8rvtplI63nWWLb4R4GLvREeid3QzMOvF3Ia9j5RWw6rIdtfM81YZ5
3fWWdod7i58QbP/coAfxO60Bo6bon4nxJE7XiTr9MlEc775Um+XiTGljY/7v0NpPkk4HI+dlMheL
kg9WdSy6R55g3j05CFzdBask/XbNm9Dg0bvTr9KWZO0b3S09c0+/VQynHmsMxWcsEfBkYIzWlSh4
66qaZwIC9YKZmpo5y5dfPrpgfeJzES51Nq2SbzHgegFTmFUMx7xs5Nap8yhLrktIzgSnDlQFEX/G
mqr3Zbz0HyV5R0ZNw24fw4ofToUS06pOcFITFYo8BhfQ2LAZ5b9pDfONWEAISlzq5L4s7kPd8A7w
0/DlAUPOuC7gSD6LkhxAf2pTeWP0k9odI8rcFIEuVK9bl6fFtitVplNe1Hw1Vd1uFuBuoh8q8BvD
kfAVcqskA24CTsG2bWudw7rE98qXLM+sq2noiHZr6JdlDwIha7cjMrV4A/a6rCHvIy/2Aa6xTnS5
eNvswntQ1JCxhaijxqc/3KxlK+KbpOq7I7mUqbWy8MgtnVIGvTR9mYq2gHGida6X3CbQJgxvb8KF
ab4XLMjygIKFe4O0a66R1CJkcUPs4rjmISOao9YOuh2EXt6PPGmNUaX0btKn1hu9O0VSph9mr8f0
R7S97PwCmcpIcrbOS004BxhrisiO9jWnBWM1oU2YpsexP03SIVBw7BrSPiAXFRMe5FnYnBwyabt5
W+dZVZ1KezIvlF41SXpuymI8RlLUceBaXRHfUYl0r6pXsoywdHajn8UdVA5PjG7DU0A2tzkhv8mj
Vs2GyxyWCkx+qXtD8XgxQsCRmpKVdVDCWnxDo6qMkJg7O9snIJauJ2Yl87YdGO2sk3mRHid6nxpX
U5bP1rmw6yWstx5V+2RqMWh8SXXTrQXZwoxQ3DJZUkWdgrWj6/I1QJupXY05odzbGaA+H9WcmPxJ
VAgdphSicR8EY8G7NF6wHTzpvHuu9aK7Kj2kmZtBrz1MmEVsYzAfvmI8sRRmsrmW31h6ychSMGY3
iVvPiURosBGSShpxRa8xaHM22TigJU6MPqsunLaOjSuSqXN7D/nf43tNkxKdslZhJlt0RHz6VGND
f8L2y+dvoftuutjNYryhqrqXjcl9j1XYSRhKxc6/nZQfTIpfdFLYSS6QwP/dSrmJq9fv/wegw3P5
+lMz88cv/t5NcbTfNHZOi2jSs/WflJ38kYvsRcUT75FEzZblQy9F19B0URwv7U+dP/pD18nL0Zmh
igE/bP2TPorxrhj6sKcDioalAv0Ln4HPZTg0bj/uNpo2GtrC86qd4nSMmGVc3XrkBCeE/mCIT3Tr
UWA5POVKDYRlqB/zyFL2qnDOejWQhV5Qi69q/J7X3liUV/mg3luhGiUL4SHdVKZwqQuoCltyXQIT
Y9gG/TyS584514BffX3SrsD9t8+eUZxskZ8MRbClrcNV31oeHsXCAhA7uP7YJm+DOiTnguMYYFgD
I1CSxawqLkl5FnrmRJ2PRK5e2VpnUL2KZ4g7i4WMm86Umd/2yVuXp9mqMIiKcSr37BgTYQsOEZVR
+eZl5Ulo401IbKAPtX0D6/o0yPnKTOVRjfgpFmsi+ZJnWRMpSwbNi9VnYNy0l8qxHxvZbao8zIO2
iI2HsCFXpnVtX6jIhqhBMUUp7lnrjcdszJ8dhq8bNRI3apudliPQF6gXwNm8pctAqYv6dGPk1DMG
pgxoCeyGRjHeRYa4ccvJxkfO0t3m3osIM2/LOreLIskERK/2c77ItATrN+KwwLSSgx6TyD5l050d
yxtRm4+xkR2iKX/mcfFcsWg6sdHavm12a5MvJExah728MnPOlTT6TePVELDN7AAYmudtHyPE1yOi
dSsOlB4TRhIiScB3rMbrJGPGNSjYy3uC8daRshzLuHgeAI7Qpaat3AtMhst71eRcrhlwIUdXr3pd
bElRPWJ+pxs+qsfawaQ4ZvGbQat6bWnJKcumo87J2bnMLXEr8w0rXB5zSHJM3tvEkkNwX2Udb4RF
Jl3FnjlftFZ6qOR835oNFYs13RWkCk6yZPsWwxQPq+S5HIEi5Pr04lbzkX1sErDYJ+escR6TSf3m
NsalB2Sb3jkxSEx3Z2tod8003s2NtWPnQyZ4a+yYCce+orr45nv4UsMwH+1KxmvMhxT5zEvwvHMl
TNgu/UYvDL/u1HtCyF48Q2ClnyiQ+ig/8JC+a9rhzpzyt0JNZaDaVb8aiukOACxBssg8N7leIflh
PxRoWpIE78ddK21sNuYjZrt0Y5vWuabE2CA1vTP4nn48OVyKhv2YOK3cIQtAYadN51pX6idyPLwA
oh5cDSUcMbFy2eVTFAY8UayAmeW4axw5HprKGvddYbv7aVQgT8UyXzdzXVyWSi03apyPB7YGXaAr
ufHSa92TBPN/oQFmX4h6VdKYxHDGdbpCL4eJNJvFM0FjELkioCz2lh1qeZ+V4X0xYV5fzSZh0qS7
JhgfQign2VNrMLkkNXE9Md8LMLOu6l626wb5Bl0H2LLwHaY2OriYg3yb9kSuxFclQSxroZj3QN2j
oBssC5i49TyVsn0pSx2TkZLGhL0v1Q4ghRohGXCZgh4sadJwFixQYSWX/5zqLxUgTL9rippRNp75
Sdc2hlNx3iS3wDBzGYK8UFfoANxLCJvDdtK56EAgPzqKfR4oL/fh2L6xPzqadvaLrhHDsI+dOVZx
mp5wQpfms0OTYvnzDz2jJLXJPBZZtWO8v4SWNQRUudM5sZrTHGr2Lxppn/po7+/m8UAzGHuZyLo/
NY89UwylLRlkRdzqKyqhA1bWGDEaC/qHh+lfdNY/9cKWdzKMBe2kq6rO2O7TOwkibYw0rKud3mfP
HtEH/rIcp5qQgYHYpdrzb+ov2pxLF/DnJyLv6fLkp8HJHNH5dCwjgzxEtwtBqRFfswYcc0faUh4o
hrkTZEQswLoD2q4jhoffccGQfqPv1V98XePnLKoFUcp7o9mCeqUhvP2cf4YkUZAE5JY7JBHGKq0K
90rSNlmWiyPJ6NmOfsqLgDi1ycQIDYl2xar1SpQGiz0c41NUzschgkIJyWnneUjA0wGrniuOAkkB
am29DhAv+E2VUsW3mwKww1RE96oV03yYzPPg5gRJVpW3tSyEkBH60cB0WR7+/sT+xSVkmEDoGZ5q
yH0/zx/0PCHaQDfLXax3G8I5rlRvvipmyDC/eJ+/OqImHV9KKxeV72cVuSc00nfc5Vr1cnPfoXmQ
WsKMlmRjv7Q9sCpuduojrbjOR3nl9GpxHS9SZ3OO3pqRdXkpVdKMAkLTpyMpViE7meGOEMWz0Y7b
2GW5J4q+CKJokchN+vQY0efZIs8EVZLI5DiobXdTZtP91C7sHD0xD33ish2x0biaZfIWJpZNWDVq
zHZyq+2kpG9hRRRnNGzmnig0ege7WFq7OCYNhbYVGX/1dMycJZBwmK8c2Rg+nTttA/fwiaYdoD6w
Pb84kH+xwhiLiMiB/LFk0326E2dHqRraLSW7QfKxKCcmVjbAGKhNhbH7+5O2zGk+34EMHmmNL/zj
P/kMWl0SCWHKckd+/A000QPQk18smO930qf3WGYBJppqTfdQg39aMeMm63NVZRjvjfWmSyY9MMP5
ZVnpk5kY9r4ND5lu7jxFP5P0Hq+dktz4KXyg+frNZSzu49FtfZd8ht2Y8hCPPVanWhJtpUVvsy2M
NTbNbJczyPBTqCv+oM7dRZ7Ya4z9X1xYQb5NyOYenRQsSIu6RdMMFEIeiY70CWJAaY2+Haa691U9
ebNKLsEmyU7jlEEQBqng2ikFqsbW04IsXC5+/FHtb6pSj9emMf9CfP4+Uf18wDzLg9vAOgxYW//5
gCGhBvcpi3Kn5WwUGAokQUJUHvqpjO8ccwQSyq1VLt1zYdkE6NF6ZnNfXPbE1LphVq4Vuxw2Ipzx
U9patRpi9VGkNSnYwE1AhpA5OeDYHULrHJOxuLJaVqK6gj/lpPKe5NuXuSMFxEluJ4Pq0INgFLTK
tM1iFVoYh6mmM781crH1anET4W7005br06xZ+DobtaanmCQBhETk6tZ879Xt+GOb/D/X77+4SXhm
LH9pBnM67dMxEtidc3Lgyh2thhUlDiMYwccxse+GdfSLMwIY+8/3CQM5et4WOcLun+7JxjQkQ9Ch
3LU6jV4NWwZK2/QA4WHnaZwfJBvoSBmw+KPOMpWmVIBRfiLlffaHKrT9qgQJnRRjs/bsuQAF1yGR
ku63LoMZDL2FqLCO5jnVPnQlAzlZ90IY+M2US1R8y8OYyywysudQLFWqIKB9Vk/NABJ3qphEJf16
7Mli6jml79vL2ZxoFlv8oNdmB1tZIt1rMW7qcOj9fCZufMLu8b4JCktChgWtkUM5iLukZyPpZtEA
gpWtnjWLu7aPiII3Pbzn452eaVdkrxwMg2pNcwboHJlcLf+iFPwfgItckPUwbjSz7dbLbdRN1hkW
4h35hWwg6INyP+FkyhuqJZIfyXRnTubU/HSrWI9NSkIjU+XmwrOml7Yn72ngAKd5ckoM9izeRClu
5uZjGo83gvFpQIoDksUCull6mAsYfGBU2P70+YFN8bYIebIk2JV8MGT3tqCto1lP9MnKQ6ZZ57Eb
V4beymDZGBEXTyggGN0jco1z3puPepv86nn8jrb8dHtT66ABgTTJFaUuldiHCjKnUdYgsyh2nSNf
ym686VSee0sjECJOulrqr/etdkU+4qZfgqXf7/kyRgIuOuE3Kb/WFMaKZnS69jKPSHhmpIywoibA
VVWuvWmQu1wDhjbi5yJo10zW8GujF1wn3gkDE6LpiOciVhHvgsRMqnzHOOsKa0zay/vRoNxSW6I5
bTWhPxz1ENlcKuuIjSHPwxgWFCwdymwnHe56xnd+q/c3LYOLwAPoyOT0xrQGcCYgDdZJC/e8IaOS
1Ne7NCywP2rMGqxKvtgdWLG27m8cdgc7UufOIw8RNpnDHbTDq6Wa750/nq//apV+0WFb6K4fqoM/
aQWZBVft8+tPSsEfv/OHUklFdIQrGkstQjNDX1QJfyiV3oWCS/4PbTQsqA4X9R/dNQ2lkm4sMiKm
7D911wz7N9ZvINHspCyDesf7Jx22dyHghxuLaokqhieC4/J2+PY+3VhqEdcq+ZfKETRAk3obnh+u
HB4BbZhle0jVYiFhZbh143TrQN9JrAuDGYNYQ9M3LYfqspJmDencC93MOJUKKhQbqSuqcjXFf4l3
Ci1ulvZTuM3cxEqSCysSY4Oolv8bDjvS13ivL6RvQ8yBmDEUA8I+7Xedn1hEf/Ei/1NGrCrFwUBj
Q7f/h0iwCcNR/aq/qwerH1JCUq8pVOBIRsK5duNpQHKYsNKL3qPR7ePaUIqAGZxRIhNoZ0X66HLC
JRy2Ym77oyr99675xV2DutX9W4nfqSr7558pPL//zn9uG/M3VWdfROMAQCo3z39vG83mjgKbisRW
Q2ukU8b8cdugvFVxajIvW3K9MHT/tylt/gYYgJgvyE5sCm1kgf/v//5UOXWf/vtj8Im55LR83AQs
wGNuZ/5m00Z5/rlAr8mpwngr40unJqQzyJWCwAlBhmpgQViRO6fKjHIzZFGcJujU61OkUy/mSRS/
EmsHY9iJCja7roq0ex/PDVL/iiSwlxnp/7oA8olSvqjlBQnobf6QzGaDK2pWX1Mjmjxfg8E2+Cp7
dLkqFLhn2wR/9RcHX5m+7xqPzfdkJK2AEwx4LO4zbDPgxYlBkHZ2qjGEB4iMuHmlcqEOkuZ5i2Yh
0NJyBtso26dx0NmX63G+N8dJleTwutp3GgMDygUjMtnLIccgdXsJlzHtODnlI0DzAeXNTmmHdj9W
BXd/m5TT9dgoWz0d9FWlew+inIwtXrq+gB4DwcSXck4fJqurAwMw7Wpg5BR7RInuUnKNgaSITENV
P1R5Sry3YwDPxF2H+gLLTdsFTCXB+PqceY6yOg/aVaIn1sFM5+6qA21kHwUG+BeOCA1o4kjC9m7G
UrLvW+CVkBTaaMrWaath2BQ2YaStC15mrU+6OFVIqBMz3zm45zS13BAKAhoGDHSM+GkH4iyuGtA+
WT0OznEeJkx6M/wbSuGJgV42UGr5XsTYfNxrRaZ5ZGgIDxJS708otglMiVwCjusVuQDm19HQNdyU
jLzzhkjXV6906oW7r3XguNlbUGiQ81Fot05BWIfdJw5GpBr7wCMGgcGEZOeNFyLKqFrLgeE1XJUw
DiSR8PvEpAGzbnM8MRp6HzUp8DvEmbjsZD76apLA/ME3Xa0QiUaELGrawU2hikeROm/wBWXbrIov
oU2BibMHM1mFSq7Tzm7jknK0p6WJzMgMTJRz6C0ISN6pJSEGoLKltS8mtd3M3tw9V3qdv+h9oxkb
D704xrVmjgEihi4puX3a0u4g7+bQIQOibqfZnBZJqu3McniKU8J3l4hh60rhCFp01uvoKWpN9Ril
JiNtLEtbtDflyuHtTrltoJ+atem6rHptG4vMTS9NDWBb0bhi8DNdJTtIoxTzhU4l62Z2uR+Fap2T
BQvEDCE3L2w3nQ9lOLNHTFW5yob4mc/INFUtaJLk0dmOuyFbDaZ9QbOse4ynLHzCmwQ0p5jHbZ0a
5jprsvIwaE79BQTt2Sod63q5si9DrVMRnRrl2m60E0YY6UO77QPXqK2Nm9R6yxGo1bdKk+plhWD1
MaoTGnqNKS6qMct3XY52TBKGs01TMEUhbnCiBRhrk3LebWsbHWlkYuqhhahfuJlzP+vqJSQL/L9K
aF9k82hd1Emj7FJAkA9WU4nYT4m3xwtk6F8R2GNeYbZUoXHKVexcbOLWGtzVN8Vx4yLoORqbbE77
/dDnL4BnvACDdIc9mFBWYopH27ytF7dMoGOYezFdGd2R+c5+qMpa61tfVJh6SB7iNWpln7u5HrAx
AlswjPleMFM4ZFNToAZK03U4olExSO/dEVAe+qIuR9cfQKhuegtbue8MPToZxM13fdwu2MUxu0NG
fc1lXd24urwgUh6mVRZ6TBDjGomG0TgHt1USdmZm7r5Odhlfebmb7MawKl8RU3mrXMU+7tcFGvO1
rEz2caq2D+30pi9ady+NJcGdq/tWU5bwKXq8+s4bDILP+/mLq6YaOjErQv3mNMk5zenFVINqPFV5
tOQgDQoGOo2d/qTa1lfLFaQcafV8U00eezSnFQ8IEkASG2l10vM6w0fsTC/KBM54JLv+LYKHHmQW
YTlwSBDMmbrxCBWzuJy1xLscJ3e+kiVoTS2P+iu9betjqAj11tFabFgdARTNpqrIL+9wUT679dCu
TLCxN5AKMZVKERtBnA5wyBAfvU1zpO7KsXS+GnqPP3Xm0oLSKYCi9XJEYEjCMpG0rPwukUO+4472
SaeKW2zDMPIjTf8CZLIGZmLFh4r876tGg37d49/kyHqx/J7Itr+1RkJgg0ZHUtgB00UKo3VFQOCX
TdNp1PdzK+UQkEz6vSgSA10EmnWgO9Vpwq9L57tpL+ayEte5o6xBlnqnZtQtvLUSO97esJXsFKta
swJImz4BgdXv0i6vT07tyltVaB0pJ3bs3Zje1O9Gt5/21RQmpl+F8M0xP6qXKNeyh8KrmofIJYCo
BAd7X0M1Ow5TA75XuPMXDabbGgkReNd2lKQu942v2iVOW5NvCyALxnK/x8o21n7kDF8YuWMIS8yu
XCmJVQa2xSioUWP1qumciOYcQQ+HktlQHxSZkEcrlUUGZ13T125lGhzHXjyak2P51khjV07FGIP9
C+fDQu1+obGoKkEVkoaAv5MAn1T1HrDydTvVnHnQu+REwJOIumQDwNW+cJK6JtxlbAkoshBp+lEI
uWvliuliaKp209X0cYL3jdK/xfEvimPNJKzm7/aU+9fn+KcN5e+/8UdprLE5ROPOgIJGyHsl+58d
peb8phuGZqEO/lmt8TeFscZ+ko0m1TbtFdwW/yh2EMfM58KYV2BhpIRBwYsK/1MnnnKtGWDq2Wcr
NhXCtcupOZaOBNKLZURaTuSj4aM2PkxkuOe3UKUs7xt4ou8x0/5b08kMMIIVrlpbmx6YIiRHdsET
/TdyzkO/Lm238CkovGqlQCXvb6hGELTFkRDNF7VsQsVHIpobxTHz/j97Z7LcOJKl6xe6KHMAjmnL
mRQlhagppA1MEYrADDjm4en7c2ZVW2RkddbtfS/SrDJLEgnA4X7Of/6BzhOPeaLUPItgthVez/4u
aePyWOBAwVS5r9fFbEabssgl5Gnf2cH3tKxtGvQPmYKftkrFGBJKpNS57WHYzu5Qn5BOj5+QNd8l
5g+fMmjRrI2VtxfYb7wjeta8hsI9unb7YeNVwvUyn0pXnoXX4TLH00GoSu7oYIy7MjXCaeN5wy4W
vtmE6yawoqFZe6o3i2HntKA6K1TJ6b0Rx9YrqpczeWdqYyaTWrdJLC5zqz37+xrrzU685k4SPE/O
NN9Pus5WFNzT5APpU8GH9lA8yNRA19431l1TFM2xx1dgLVJ68kKX744u5AMj/wi6Gva+KtXWUW52
U+MHsc8rYwB59cLjHDr2DqOhHCIgzo6Lbg1gAkFKJ667OgRW8qPX7QPEhOmrY/pjuYoSpP54jEKO
LnL/3bJ6DBgY63NvqldG2q8kuCW3uJBCzo/H4S3sDGdr22W1lVmC6EJ59EfeqOOlclz7qfgZ0D16
yyS1a2SsjnpFPtdD6+58EzrtChet7OBZfZ2sYs/r+PaDtymvnZIYYBFsME+lFnQzM7rIzMy+zHO7
3IdjLNax7rVi24LinIjJ4VPsihAXxM8yzRu8Rww7eRzdNj87ukGLsfe+ZYQDsyEOxy9jUze7Eo/W
750v8WU1BVOTPjPUTyqetF9FozT3hZeOZ0zEE6qasj1314ZwcsfoM752iVDqD7FJeMxq7pV3Y6Lv
rlZJ5wnorrNYcQov+aopLVGua3cIVqSg9S/2NONGUNuztcvIWcfNGMkiNiHxsIPN6ayza4taFVZw
MxQFgRPddVPHc7zZBWz0sKFxkKhddWqXuX2OcG4uVgP6pJ8V6TJb38+Dg6cPC2iEn+5CCrAdxyk6
jDByV3ZjIKmhXijWNqzNnacPHCJTMphR3o3SBxEs+5gIDUd8G8gf21n6nMr0ibVcDy9Xn2NUEXQG
+mxDZmN/MbLQ2wjOwl2PTi1al/oorK6noq8PSB+mvmJkYsRbcgaZNepTdKlhaLvuVG7QpNAN4wR0
IaPQ2fv52OsUsorqsIxnDEsyapYgSm4IdptXThH4VJ0Bl4SyxidvDW3QmkECBAt9ppvLkKJzCedt
ok/8QZ/9YFbmLnYEsYoBOfRNJ8PbWNcIrku9gS/oUwKF+RLY/aHBIOB+7AX69Mk7OQxaR7KPrOmY
hAX286NbfUkLy9ia14oECcH8mOkyBZNd68nSpUuiixiD8QjJIQ0l17W8KZmHPU6A4+sAU3t7UuIW
Z/St0PVQJKmMZl0jsXmKu7bnDCeIBgtfXUYNmINtIG2J41Kbn2hc3DsFzeWIoMg6Fm3vrhJdhk2l
ohjmIe8bXaCFiXoyPDXDHaEafSQGYP5RCKVoxb35MKdYvjPx1RRQXenhkQ8RKHGyPS4eapOEbOTC
WrobXH2n5zIXclerMlq7unIUU2mgr2cjCnRdCXnMf7MrER9QBUBwQHtBHFM3GyR6OO4bh+BykEFg
/DDTGuqbrlxneCY/oQxVcMGT6tLWrrlWsrg6hnxESxFtazMnZA0u8d4fWqNZq7CO36wl6s5NkV9a
cnuwjXXLta0LZ0uX0IsupkddVgtdYLe0GfWq68NlKyO32RcSXB8TE3+DcmnY9F4sf6BCGrYjVTum
KdpYBqeSVZiN8bohlvQcGyR1VMoZX9W15NfFv6vbgM6u3Lfej3k3bFdtFsfPj4iTp9tSNw0we2lY
nUS+Z7ql8HVzYYZluV9EZX6MRSQ3E/0HBvfh2tIticNUqYCAGDqPSWJOGyUW/1gE+WWhm6F6IPC9
sU13mwnd7ZRo2TdeMjyMwACvxuTgIt0XmIbp/ijN27lcGXU0vojIrU+BbqIiX/dTLMfgwL4JL7AT
5xaJzWVZ+i89ibx4hoj8ptd9mcPae0pnqzhBalvxSugO0CzP7oIrDbyASzYTHgvRsvLJAQmjtdQt
XzK5/S7ykZa0Njp04YfnlICDfeW2/VGH9yABEclmVAVRmVgE73rdWkYdiY8WEQbbyQ+Lc+Q0bN9j
OH5Qyqs99D33Zhla7zuUz/wbVn3GndM2D61dOI+LDxA9y/YuwwkMa37bOzadsex9nFG2teMNzzDI
+5PjFh+p7n/j1It2dZZU+4G+49AvOZMYeNHtKSFpgOixSF5QXlZfYONlG/AjZ2DM+WBCKnvDTGQ8
B5zKjNLNcHiFLWcc6A+cc6GS9ASMtUMxrC2xUN668mUyRrkSfpFvk5LcYy8a8qfAj9S+7/z6Xvkd
vIdW2TtRhz8YRbIFRnGME1JAKgDZGIe2ypdzLOV4ozSkMATafaiFIKWWvN4wpFh+OnX+FBdliWwm
9R5pcJxdZ2bdmu83r9zUvh3YVbcqNt/DFmP7opLxfaqqcz4a8y2pj+cZJ57nXMMetQZApAEFBSVt
sEs0PNIA7u2RLDbv+OgTshD0kE8Z/R69kczE3G3fR5N9JdAQCyMC2O7kGuQgL0bvwCOabUQEGpYJ
AkD7LMpvpg4vVCRKK1kVw53Mq2gd+zRbsfDyZzxxykeKquymvMI+jkaAkisYVGlcKPAidZcDZRYa
L/I1csRktNyUGk0CcsLALrais5eWbDvgl4eIXAOUx8BcX4hcAbSVOcFAPg00jmIOwOD43prstZXX
OGqPBme5x98kpVdvzFO1NOWOZn/66K+QF6osipQrEJahNyhXLoTGjVMt0/cSHuK7C50QzlH7UUSY
N/FFfhZ9Ue/Icg3QeZZGg2ZS+OsizYxDtDRInRC9FunKlBCFFa55azuT7nYcijpeGzL6DLvG2pDH
NnKkuZAumbRilpal99S96y4R+W60MBESsNm2C0H0J21Ah2sz1WaMVeshtA3xk2GSA6MQ3LCHKbth
5BJtcStrVpQeSAnBGB28oewVXTzhJGGrw+ms9Ch41O+I5aIDebMhVBUNUeKQmxH6hhNLhPECw84r
jqkhzToWDYOonuY2WcSDpziQVmRlpXfm2JnfJ+Xl98s0sSEMVk4+WWbtwnLJS/PRn8I+JRV18OPq
e9IXIFFYxUETePKmOMvkKcSQOrvpJj+onkYQDOJt8Rg0mAIFJZUyjAzXXDCWyaG6rstRi2KCJENy
gbB4YwAPkkFKJuEPxJvx5xjwDakRnK/8TvWOujuEgzuoI6ZNEx77gz9tROsnpx5pyW2t+Omqdas3
mzfPzuZmxycat1it1Zs+mq194jmqgnA6lZ9NKMzbKpn8I1LyhTcY6v2d17tPS4xcvG4c91Nilxiu
Fm8B4HGCcUtWVXNpYK+uUrdoyD9TxYMYY1KACV8jJige+4PMO1/vBvOGqg9AXlLCWGNbkDgLF8ht
crn1cse6EWUrT42Ad504yJ+ILJs2jjvDSfMMPk9kqnqekkG+tmbmTKsWl3IPZ3rUJbWAdS+4c9AM
fGed5N38hvXOfZT63FaRB9MjMW/RZkgj3Mq7HkLGrCJ4Fl3bbhobE69V6/hwY8JI+fc+p7D2FUdl
m7YmQ5NWMQKcijR9ivwc3wRKT3qmdrjDoi56LJyl3fn6ZocF40oj6Oi+HDzV7uAOjw18kgkbfXSi
xzlt68cwLESHOJAf7Yl+O2ZtU166KGhWCIDqlyZuzK+m8uuvZRW9hIUnztJShL0upTAOmD8rCLqB
UKseRjjZ5+qRKFnwnBBDH++WIaZ8KOP6w1vA3uHuThEU7Fig6hwFSF+yRBLSeR6691k+56+pIGjN
T8dw71vESK/n3rTArofumYiR8XPAaXatLBndtEWkwNyicpc2xJtsIGcvKxwenRlInWzyDsNDaxPG
zvhtoeoj/NjA+qWppvlL7WlBDlZDyaWJAiqxWjMaB2YzW8J2zS0uKsGRrMeEgdSSnp14SI6FHXh3
OZ5guOC5LCZhfMvhoj/HEVlEK9fEvw91OpuGgNn3mrFVWKz8UeD45C33xlyRg9WrcN9ZQ35BnO1v
7IV11SySQU4tolNoZVhVUfmuE7J/DnhUmeuUtoxwOtLIt8J0mrNjU1wnJex4djASNed6hNDeJmlR
f63g3hT3Zpa29jafXZoxMEaq96FCf4SRm9viQsuscPk0SBMbv5gBtAk3JiwuKQdjfiXlWE1Py2ik
nK9GR8PbfcGLEinKtu89i2z2wG6m8YZb0vj+rorqGPpMa1YQP/5fIYc2lgTe3aEf34eGV+OrWEwv
v8A//4Z3+7sZLMaLjsA3GYYA4Ir2RP0z+0XV05jmtjneQfB0NkYAecS0cLOYCmTq6OWjd0j7+yHV
BsDOzpDNzolxrvHCW9UvIL3dlkvdB0u6yfCT/vsv9xtV9o/v5lrYO2PYgavKb0zFwhzqUoTWeKdU
c+cpasXwkAz/K+9z+iduAGkn2p6Fya/3+w1woA/Q9A7jXWLBseMf18h3RL3vrtfyf5Dkf4AkLWxh
wPH+Zx3Z7QdecL9ryP74pX+ikp4DKInlM9blQNfQC1mj/+S5eME/eGiOTQoyvbqWhP1rXm8H//Ag
V0Er105aTObBRf8pIsMqC2KKbXoEcEhPq2z/N/N6/YL8wnLRbAFcf1hGAc5Ylqt9t36lj4F2pyif
suXgRaaDB/IgSxJho/m5MKcBbrTj/AFu/4kw8CeCwF8/0LOvVtF8cx8mwp8/EFuRmMbBnQ/EzjYP
qEQHIAkSAn55CP9mY/hdC8BlQXm28BFzIDT8habeOa0Yanzq0ALwXo8Wg6+saoZ14km1FcaIK2WL
i7GsU+PS0pA+//3Hk170l8vEBBEuko2yg5sc/MYo7fvZB+TxugOsNWTrNOHLLvdicRik458n9Fen
KcUPeE9eVsGUPbRDziKVGAScot94rHyHI7oK/fm2xd2E2Ygp85W/jBmVVMbP4o+JQYKdG1r7rVKX
wVjYzs4aV5n5Z00eO2lbfrZZ6M8PscTGNSTr7VS4Tv01xKNvHw4EumFRahLQUtU2REeXU+4g6sl8
cjnD7xoIBk/WRGZvZ/fhCVxPffiMmcSahKL5Z4yh2W4o8+El78t536ZTeQ5NqO1NmPiwASryMuNQ
VO9xMqs3MxL84jglwbmFaw/n1Q0vweAV3WZoFQJzbhWeJREkdhMFDFbqe/BeLlN4rbX1lsR6wkcA
YufEyJ0RH064MsBBLYc8wrg/aR6qfKCOQszfUTJ5xCe6MbbB9pQcQlGMG5uonRNKu/qhLbrwtPTe
tGfInB9rXJu3ELiHl1QUwwvGB+4jT8fCnRnHNJr/fM1Utf4+VyPvg2eyhoAan+MurN5ghvNkwGnE
wR0D3qER8rmNqP/smkZyqOt4/jli7fwsGn5lFk376lak3oYYDx3rqDOfMP5pX9NuLM9aunEuCp87
EqS1TCG5jEaxcikEsZDL1bZVqBQBeq1tVVvZRTGZW/UmZV5qVc13tMOgnRkMr3WUAtscjIm8qVL2
9feJlKVn3+jmvZv0+bHyebizhzp56lMMoFs85kriktr8qFrfXxGUl208CUHbIPr3Eo0Ipl0/ru8Q
RznrPIiGHwAjgkSpLtsVUPHZNMzqPZnq4SUMSJcMMFxGoE7EpCqwoTInrjjA3+kuzPTLbtTOPZ4s
w1oGXAv8lGCFUU6BajBjKQ7kRP0ws2Tez4kl7yPJkwiHwF/JUmlGjy1xdVA99zWL1IdHCiLgSJim
QJoGrodVHIYXF2fp77Rxy205xvOzNRaAKhUvQ97U2c7Iyo6sI9d8SmQybhCNLDvT4N6CR4hD2utb
rZdoTk38Y264+iWb4dXUC09Cog7cS5P1TwyWessjLzzlbfY2Gi34WNIU95H/U/SBwOHGKBAAYWNi
HePWeRfWXH+FGNW/RBZrU9Pvk70lKvSjkokJI8YfnfTUnUodFiXkGBR0PCjXM7odslR1rwpb3gfd
6Nz3oAlPZUKWQk+22bvRSVYryrwdOGT1DlyD0goH6MfJn33SOVMfA5FyrD4irAGIDbO1vQY6dFwU
uDgcF/JjW7XGZZpV2W2mJF1uR39uX1VrZJcZRAARb8T9MXF9OU15WqzdUSSHriIDYj2Rp713gC6+
q5zsDlZtRqjrHNMcgNAFZzgieHK4lo3vEBkpvvXqZ4GZuW9DVY7d96Tp5VtilkUWHQZ7KZHfMk4v
twzSMLygmg2d0xjZvbzQF+K1K6f52fRnskzdPmaGQFz3pq4Xd8c6BHfvLCuAVADctxv68q6vMAnv
WGEnaWRfOtEaD5XIL4bT30EhK7h2mCdL47B3ole7Iz37MXTCu8JA6Yi2ITpEhCAfCyt7bh1pbplu
99tezt9QAYFhDf1nFlsUmmVExrKM6Q1cvFfMXp1BXcZt7gzQoEKc901Ur9soacFl6pDUbWAPrF+D
jYmPBSYJTrTBLTa5k4ucb41ADfOaEcjJTf2Tkal6k+RkMa4UyNuRuCBQWmOSazoEZ1XgnF2tijz/
GamFDtaGS7PvW6KyIale5tJLthg9BTdpHKnb1k1HRjG8sHVKFCo5kdO2Byg7LjMPEnBbHAWDoEPh
IfVVBNjjL2JYa2UzVxxKM92DHil0ooW4AW0NDn1kPmLlEexc6bVnswxsCGLc++/wy0YXtl8AMbtY
eIarCLeLg6USb+ea5AJXYXPuWyAKBjX9MRoD0jdIyCCcMmQ6MIftd7sa+31Emjlh3XVCAnvMMRdb
U7dNS7e+2KTWrMwua3d4LsUwDTLasMCf3n1ngGxooznGOXqAZJtlb4ERVt7andx5HyRDMq49V/kE
6/nx2hskRjTKrh+ozvyd7JmoHhX7q9jMbCIxVmjKgk/Ge3Ur81bdjAvwdoVlwNHCM3vDnIe3qoUS
BvRdVqzAuTOdE0Sj6XkZ7RTteTEw/ENYkhOEYlQns3GXD8XU5YhB0/KkQAlhF7bBYVqc4FiQef8l
yexlM4R9fcoKJdeulWO85WbDClewbNsy/n7wWplRHMwmY7NmBMsmpL42hmJrBPkCFk64NwFT6VfP
RdHvi3ncyXAGmwoGY1fHeYU2Hd2caXCWJ2I8Jok92Ss5DJvIiIKX3I/MPRQ/nZxb4Y0+TKHGieVt
xewJkHo0LgVI0Z2JgdJpJnowX8EvjeW2dpvih4zquzhcvDOsEZxO5DjCnQA7cTZY6EOxJOHtqOKC
zIUkdpubfAnttx6ql8RsH1QQ2CVvb+I5yvx1aqbihyoKjJylh3fJRqRiYChTB/TFRrPvzdx5Ax4j
eXjJkvQsuwihi5264tYkrwDStPDxb3ljyL0coB4CLwmyvpjMkUW+82Jn+FalZoW51ajrAlU/THDc
CEodmK/6Q8H8a8pp48PZSz2WXxEfG3tozkHdVnLd4KSYr8bKYViJcVC7TpPKuZ8thpdEp6tvlvKN
dt2oOdPPRqAYoURKU5tzKDeXQ+q05TmwQmyvS9V9+kk4qnU0WlW2E1nLgaPYhX+WOaGMCiL2RWWe
fgcyygQvFBgtRA7mA16MhJF8OAfT8MS4wLtSb8GQ2ED+WYISBnMdZ11Q5MG3gcf5baLvVdvY4SGZ
hOcyRqUq/KP4qhMyLIjiJbMi9VJ/YxETTJ2M7gohuKYpUIa6jxOTyZZhal2XW2uQ2SZlMnu0Pbc8
kzzJ4Em0+J5UI5txg9MSLlLIqTex03K4Ix01LiWY50ti2dF9VFBplGjO7qLl+i2C+qttuJSlYV3r
TXkp5p/okPxVggo/PwZ1bX5hGyw/beVWw8aI3IFTe2CrjLSnUNHwdeZWzfvYNPoXpho8O7M2/HIt
imbeR4U73xCGxPX3w7iJIs7yimLrDRNIbNtnXf4GwJBeN+VHq+USIPSaT34xzT99qMAoesIKy3oY
cmYytvNqxjLDYmJl58eMmPKHv28i/iITwxcHmAgkxfaIvGEH+nOrBN85q6LI6JBrW/UphJWny2GP
0XZaNw+5rmgWu/Y3Aw/mvZ0bvNpGeB6bvnP+U0PzO9BCC/PHN7E9x+TrBL8BLX1lV/iB1d1Bkice
rzF5dO49t7O2UTeGJ4w6xCoOuLOIu5DaRFWxZRZpH5aueofpwsIs7RoO64Ax+6jqr30v5f2QWNPz
SMX9B1jxP7aYmjT0W1OLwyySEhuyewD08tuXBYzPvMGwcY5PGI0Mbek+zooXTZAjcM/MBOcTIGXK
h4EVn3UQNAXn1ClDukbEAHWzB0/6P0gMr8roP3faxKJgIqC/lCf/0vhGfc0aIY7oUBR2ba+Jsgs3
rd/XZxC2Yd80fbxha162s21z8IQ9FVSqaF69WL+mcsgu4HD16eomj9ay+lRJjpCDHIMtrJTlEBoN
tip1hyPj369DRIl/uZ+IA3zAC5pq28V29s8L0cEIRuXz2BymmjNthhNHEEIRzLtqBrZUCdb4QWx7
PwdrHg4JePbOMK0PP1Ww2qHsJQ7lkuGMEY6MRXU7NBa8bqXKWwS72Y0Qhf1uySyeblUEi/WmiWMf
UqmZbYQkJBVGD6psthKU4IlzL8xYbZupoF7NibahgFx2UHrmG0zCxk1T9+Om0jsM1FzjMkSN+2g4
3vyz8CPhrKxSMp6zW/ZY1EfUvWOVH6Hk5EeCQanZaZbpS6KMH1qkXiENWgQo9bpWn8qlfiBDQO8p
gS7bMwr6oABCliJxH6WdqS1THHWX2aZ/hkJFDWoCOZCFMbxEiwHKjWQ6f2/sPnNPHd79w7kOx4ib
lGBvRdxGN22dCFXsuld2mIOk22lvY/BvEbQjN1xQab3AvSTqtrZVdvTcJY+OGSXNJlz0fwgp6EM9
WDExGEswOSMNior7JhCSALscCgSnMTV9I2ISicMw5oojxmbbiU04XhGDw2qbTLEyYCusaafFge6b
LdaX7SsRUrDYS9NZtySLNOsiUAtpFTRufizVtznts12TdMm+H6iuRDayIpeOhiIu3f6lS/J3r9Fp
6JNJBNyY4wPSzKCh13sXZCPDoAUbO2JLYuPSpMRTmRwcD5lNhGOYxWx6vtPlx87xq49pNqoPOZvU
hlZOmBKvbYZLpt98oRP1z5hX5hBBaPrdvGxfy4JeZppM+yiIAXvvdG9XxoGOL+6GEb+AfBpWMwyY
nQlJ59i0KV1L6dkraifvobCb/kWYDAKs0qo+GIgneyHpsJRJ97xhxMAJ0DHCe7VSAKW6zhUqQ1ya
V6FkN+lCAhptv6MzCqXsPFgmC+9IK/qSqAeT/7MTS00A6cRdKeAutXSHK7gMy6GMORNrVYPKWSNH
zhToIzRGx7tzZk/Tvaz66zh7/tkcgVlahfoyMhXRRjh8nN2IG9dwgO5LzBzWlV8OL/DRae/HOdn7
GgEKfNrNIgMf8hLaZNhoy0+ft3TZJv6i3jK3+DJMnvrW9R3ttnCie7OUWNKNwPym5I+WEIwfrt96
kgEglp9ULIyKjKXzjAztaOpXddL7uyBDiHE6x5RTT/1uaooULyAxMkkYEpAR3bzi2kMDH0+yfhB4
L8IGSilFrmcxRBiMucF60KrYPkuVohdcx3a5VRqUIKpivlkil1n7ALp2XYbWBATD8q7FYeqZwssI
xMNu5/rhiviUNsunGDG3ck2Qk7qgC2ZQmhxySUGFPtU/96HrrK/wgBEZ3AZZ09kCOHLrNZC3JP68
yxjBrpkl/mz8Zb5deN1K7XJIMTJOYGF+BHol1JRdaiWnAk+lDHa9T0nWV4RzwesHnCs7HnE0ivw4
LVyRwAQZEGfhFaxwwXiy8BEB/suEs1a9AWMjZQmWAHfjtkRRsY6mwrm3Mtd5pOARDcDX0L6iGwER
XGRWf11sCVDmdGP9HeNLBlqim59Lg9c8tJr8aGhwBQEk2xodfXi6IjWGz3mOgUbZEChF+jmOPoA9
NcnIW9vk46/4zfWQnDKw27KK5dEQxg8hFl0uewaPLy8olupWZLs/liYMg52SQEM4JYYXgafnWVUW
Kce4q5z9rmVgZVKmMwwHU+t1rTySMHI/SDqtdSQ6NnfDaj+rPKjep4hip4GmdR499llkGtzC2Kmb
76K0eSAZATtbcsWBckjmOXQp77Rez3Wjt+E2rNqbvM1BJIPEo+ZFfEEUelfPNwnc4qdYo97UJfoU
oEF7N32WhFz69rOvw+ojNsPo3usVsFGj1w9jwQOtDmCky+WEGv26lrd+AEIaZWV2KcYBFElyTLqe
aT1dzwYTWcapRydw77HlgzsBog6GI++9q/sW2Tv+uQ4oQ+o5s57GBtpDwFCNWHIqYUk7vI7d1HxS
sGlXSc+DRC6bH+dclOfF7kmZh+hzLPQziCkP39p2bFBH4yywKUa48gxMh5d5pExWjCbPosqtJwN1
3T5kH/tatb56i908PIFfuOsrJDh0gJa+pcJTVEJCSyfKz5bdBKme0WawkSZWSDUth76j2Sl4sfcY
3oKCVjkvxSyG6j23DADqEczYTkJahY7C2XbxW7QAlyEF6cVz3WYnj7sBcjTfNJWMXunqZ3Q9VqH7
iXYChWrs6UsDaPOsPKp2YxmBLBDfczOJI9rHA+9RFticWu6g6PFs1homn5cJMuG7lU9FciylU59G
lQMi6q3SRnW8RVue3S8+pK8cOS+ol9Fu7TrgfCDFG3SaOaeJm4A333qBaT7B9ep/eGU47Tu++qqk
wLPXSUATosgi/IYVECVH3S75EaoMTQwhSPeWV74Pg8Ndw5nFPlp+zKsyZNwDXE3ohuBNfqUqSeWq
n+aQQ1lUAXVL7yR3owH/B6425URVhVSQ8wBdoeeBz3623GYWkPr1X68vJvbPHDGG2TffHUhoF8Wh
ciyXbvoyWca8gwaAon6seKETqsrIc9hkBoeVLZVHstHiJMutchc6stGbd1Ob/ewJr3O3cUsDewWK
vVa9S4vOdNRVwDzVtGTKWvo9QAJXjJ4/T8dD78u3pYnwCNCTmA5AZQsLng/Lqt4/dWFX/Z+0+P/L
8hLNrZ7+/s+jysPH+JEkv5pd/vNX/iWfcCQ55kzlSMfDmcRx6Tf/Jch3xT8sySRNmj7adUbt/z2p
tCyEFaZHHAWKY6lNMv97Umn6/2Dyhb0Jynb2NZ8h2W9K4r9TFv/mr68zLEjtCfha4MhMgHw9b//F
6YJzMV9SJ7Ie21YzTNRS0IIPJgponZ0YnJWMmoc4yYGiPbbMOM6MC105FZAkTxGFMcdu3iJrwyck
H+ELm+suMGDyTyD5rRD8HdeIKPcxR0uwX54U7F7l2McKDeOul+gflMlBYhm0uHHAbp7gL7WvLGZt
2nD7QMJVi0LL6H+Ui7E0+BaP8t6YeOsn3M7zVcx2+RFEav7wmI4kmwhA1aTCGChUmqxZdl4u6hPK
Y/UNzmb60UXjDNOb5A4LA/C3uVnIIVJR5q3teel+oEkyV4hH5TGChPCAjdUDHtVJsiK723rubSDm
/9AJ6jSoXxrr6yNwIcDyVBGT+4Su/vkRFItEJxG27uPS4Hns2L2zVdbUkENbTdq/zqo7qIRWEXyp
PGWdy9HSM0bXryA8ZWLYL3GKhafnVMdg6Qcs7pz4zuplBUKeGa9l7bSXeDZog5IUjySnwzvRj7v8
Be9cfx/FnGB9a1f3vt88dzlGaY6OdgQze7Jii0Y5+Exrt/72y0vy5Y8O/deBdfBn3Q4XzWBLL2AY
OoLy7ncjCEUtGAG4lY+QKcM3QFNSVasKBpQlSUn0BGqR1G6OBWZSWxmXhYUQggFEa3N4Tz1elCrT
pWjgjNN9VGLIOVYMeMOZ/1XblvXDUpWJQZk13se9a57tqJ6+OH74EsnJArFOcvwVmT26WS4OtNrl
PjYag7w5293MVdNtF1Gwpu1ODDdisT9pt85jY5kHqNjOAXgWbyBJTmUyzdl2wsOHgjSId07yluOC
fJKyGr8ncWVjlGKP31VDVJ43ExbZdKQJhzE8bYTcuy4ZpwsvZXYHssLL1GbJIbM/BVrkZuWGjUsu
aLo4WN0ApSV4GGLlw9RjVXlpsBdLY62tRMOVZTldppKnRLprkt5iulpzfOXW69yV6odPBkazKseG
3CzHCWpQcc/clXHbHoJJJTd514nbqwG6X5rDLZ7iXJxl95hE1/GSHuYmToP1IiPrYiTddN92JjfU
SqJdstDnjI5+N41seWA+077KuK2/BVEWnaVsgrWIpuk/sXM0MvIL6AMLAb0ZShacQgOeZaCRql/2
LD3DDskZNC4xfd5DF/QlU9U2f8FLlwLW64lehER1LJpq+T5aPrmrHfglbfocfzIawOvTpSavO1G/
egwBN3mci33tq6+TLjPq3i2ei5q/kg2Nk6/SwS73Oc/+XNHdr0RHL9c60bSd8ey7QOTNANlnLnW+
dkRxmKzZruYdnAQ8NbVzwwmGbmdunc6wtgk+7/xNGAB3TVYtD9dlCwZIAG5Cq9XUjnk2VRX+pMAT
X32jaF+1Lv+1xPH8LmmTRoO/McAzcqXkWymyPYIaPEb6Keihdve9uycWJ/O2mR/DaBR1NW///tX9
HXPj9mt5FYCV61qEYXn61f7l9o81rkVUbeHFapRrbDrTM1dzUxuP6RJwBWZq4QhatwYM/GQgkXBS
gQLUKONp74uE48XmHURoltfhyWfg+4GEG6FTUOMVv1bo0t5Qt3IxwsrNY530xn9AMv/dBUh9vJrw
yCDWOb+tn3KBemkSXnMhQ7LbTinur7WKoNa7YU6rV/4Xe2eyXTdyZt1XqVVz5EIT6AY1ucBt2V6K
kihNsEQ16LsAAkDg6f8NKtPO1F+2y3NPvDKtpEjiAoGvOWcfzpmknzkv7G1s3mSusQcG030xE9O9
sWYv+cGz53Aw6/aLs/jWrTeDocts0GoHTH/Jc+X3NKtZk1bBzzrsH05h397Hf733HYFCCa6DTbST
+PVnn8GuI2ac3acWfmuzm4m4/cHdnAQnOcjqg0VMwx3siuWh8qfmONYBv4HdNN456PLpAkIzj+bQ
lufKneW59XvjefTq8BjOYgQgB62MUn3Ib32b33/GvsEcBl79j4nXBB9RLl6HZFZnc10DrCY9gfBK
zGVz9CdCM9myQ5+2EXmOSiUf7cwqTkZgBBcSAhAcBD4b5YE5ZofA9xOtNOj6eUrOuc6w9TV+gzLc
tpfvVkqRD1BQALsfOtvaM4cLD05bvlq1PA2Z0/QImrvuXIkp+cRQSZ6pCZZHsT16SWik6JmNDOkt
/PpH1ZQIUxZpP1X2oFVcF7Syod2TAcrS7FCYWfKJO2/6Lqp6O0G2S1OgP1B5s94Jc+XykeRsP3U5
AD+apfLZpBxPd6L38he/LliqkijUp9lyLmebzZRktmeIyr7NlnmIXb9a7gtr5V3yz59CisRfT8HQ
2TRQ+ETx0VIO/lI2cFbXaiin/imrLGZg2uQB272dzdW89EigkOIz5uYXyNaMeGuz7b54+OqvK9Jm
cnHq4ZwZvR9nVVFdemh3M/nnZl5Gk1Hkm0a7OdBYbI+r5ZuvmlHKe47/8dWexfRdofkyYtittR8j
fN0QC5RjdxNjlz3SZc19IBqH7t0BA36oLAbB2GhrdQpSY4n12vnEb9Tvl7lFW+MjEcdxZefHsPeM
K8o9PceDMtU3fCwckWWTxYzh29NircNRbMmvPuhISs7tc0UjPX4clvLkGuRngxzO133o6I8Ww/DY
aQNU5KaG0z0UPBBhKrhZC3tgBYwg8Ct8pzqW01ReWtaiJ/Is0HF45BEc197OQCIQhMpeVJXZB94D
+YfBKMhUgEngBLs2r4uPjHGJJ6jK3ktPGXXLEtWwKMrdkCHZNwCIPjG22QocubQXM1h4VcGNjuVK
5DGORjXuxyWrTX5dMBfozwYuFFMF/jkZFY+Bzuw1gcY3CBFXq9U8p+k44EYSvHVWq3BeM0RYGo2X
15U3Buohyp9QX1NS6Iz9mvbma03bnEZjD9VNc7KbkdGsFj6lubwA3SgDpmRte2MIYPcRaypni6LI
A+4ntV5psRO1s/xieZLUlidSlcKUWO11/WF7ZXAO1GrgmalL4AxegrbOlOuMiGNCHDN4OSstiQ0G
myV3Yd5TZe4YMhHhBWFw53aJGRP9UP3w/flpbHs4sy5lK1O+ksl0NZf1vU/20qONKRJfUhVyZUK9
Xt8epP+IcJ919/1//vsf5tKybqSu+seNbdQ2zfevY/5VjX/ubn9+2R8qXOs3yFtvS0wH+eLbMvUP
Fa6D1pamlhdsILY0BzpYmsYx+5//FiDqKPhtAN1bNi3/8LfmVpi/hQGnRgAc4N9vblFs//WMRGYM
QBrhiAgsH037WyXwp1IF9DARFG0+nVrw8rFNH7vP1iaM3HF8AU31GrC43nUtVQCRiBR8BSOuhZL+
ElhlF5lj8Iy/o7wAkCrpOqrbiaUNphSPaEsKgMo0sIkX3OwolZZdoJr1IBwe5j7tHDByfXjoQrSn
oUcxydv82sGPi3njEC1B0b+3en9Bgsr3fBv9FlbD9zR7My7K4WWqwmcGVC1KSOihnlu8ekZnxlW9
TeEwB0dYzOW5m+SLhTMyWt0JK85KqVIn/gcQLE+FY71Okm/vuQRVtAQZpKMDfJ4MbN+zr7gWhm11
N+y8DgWQKfsXj0YcgQEZWrPBr9cwZ48WQmvjycCZKINzijyRPC8uzUS+WDrWDryi8oddGsvO87iU
LY1RbPb8pdXEJRBl+p5fgctg4gXN8dwQy4XDxuRnmDph7LOExYzK7PZUCPpQmDWbUMTjT0txnQNO
x+0rC8GyNg/xWa42p36quQRd5YxU1NZ6Tdvqiht62iMl4jMhqvfGFfiSyEJlE9LzAyFsYO25pu9h
ci0M0mmZwrb5oRteKb1DF+UmugT9tQkSQxCcrAktrkP4TMM+7p2mgn5gFgW7LbYuYkQ6wVrTRoYU
Ds8JMF9Gyl4SdQaax2416YiCrTokpSeeXf8cWMbz203CeogjWPRD3PncB6Rr0TFRj0kzfJ4DVh5w
W6eIUIbrRCI7itNSnB1j86YVamD/Wi8XP0QcMHXbXUQjiWXPpydgp9u3m6B3yorISzwy5kg22tG/
dVHtuvfczz+WEJ/cpo1H75S/UmLy2a/8GxHt2Moto4EuGwxIt1q+puYq4S1ErOKzjjT7AeLSIF/e
Pu+aZcxuqritGDkziac1xNROV9IizAWVFFQXE+QzDzl3NVUzowbuzsDnVmm3ZyFFRf2+yvhXmFev
lBZ8/gtz3Kkr83tmmGeK32e98snPPc8JrwZU0qzD7thWdlHoDy9M9qGe+nzCgeJmCnga3y5G0/FQ
oO5lwlrWr4hlKDlNv79Q97l7kXDTVuWAqgIn8FM9FIjuILbxbmIH4Ixdd1hrZlH0ZGb8JnkBGsTP
kGbDTTAg201xxt06PRXm26ar9Hko9ezcQstodo1qucsa/nCZm/KOeb4ZOyYHQTDBdyt1Wu1NnhOz
mvLrlLkMnbcbpEDY87YEXSBDwZwLFshNRbszqetikYUEk2Rmc1xMp9wzkeMxLMkyfftsjc14ZyRs
JKdkO0K4BUhmCCNn5tq83eVv0tW2k+FxSEVJr1ohKXSyKp4Nbue3G2C7w3nEr+xFmyOBEmEUTjzf
AoDa6e1jHtXs8BxwGy2lDb24sJIvXe4aJ3ertFdyy6JGWcYpCampCzd/zfW2J7JKqFH8fKHD02Ni
vqYkGsNtzZ1cTMkWBerVcu8uIBLm4tVIid82fMTaOCvLfeXzRCDPxme6KbGAtFi3miHUwfe4yZqa
pYNBGka0NpuipKi/NPANd2TgEXghjmFWsetDiIZqnumOGBw8l6PpxFKyYeztQZ6R3G8TE0IBlrw2
T2brOnujIukErwaH28xHZ/gASBJlXzMnDI4UXYiuyWAkpQWptYsuLEI8TR+lIILxiLQnMJ/8D2KA
n2eTHW5i/O2hJYGRbiA1nvm7s0dXcktIV1xtXaAbT4yADWK7vXZgQOt+gbzu5Xx+bWXGWc8KYvHE
cq/88gfsUy6N5gl4u9ZEsJdxWfNXItYLD6Ih51Is4xAbgcsRyBJm51dG8oiZkxwDKqtjkPQ/ep//
u1bFnoee3WfOeSKMKmfhJr8GJgQU9pd4cHv/A1brdl8a2aMx4wPdMkScOUgvOl/YFRks+azYI1Vz
b5cz5WrzM6SkWj+XLrgU8kZwqOyZdAI3xsVWvNpFu8R4lZGV56b9jByjQqQzd8Ud8ZLqks8mH6Fj
EiSJD9OC/laYfbHL2nx8xPfnJSnGP0ThB0nUA0qZcjT3iw6BUa8i6wij6XvjAjT7izG27bchnL6K
3GwRcTpL+SPoHYwxnBLrOkQc//NpbGR7IIJuCSFGIkqmbZU881D/DIbHdhvbVpDchXO7GofKaWbs
+XYW+GciA4f6NDIkNl50ytIwI1qiusUi4Iw7KSuLICaN4e3enTybuB+7SdDlKcqHzPee/1SK/S/j
018mYFtdIzwH1RO6IaClbyPlP9U1FRz+VbRSITLQGkVC9iMvebk4TfCsJFNHF3JuJHLu9H/+fTeN
15+mDz+/L+uKjXi6zW9/oS0RXGwTgtOpkzW/HXY8g05efoMcVu6Y7P/4599t2z38f9/NR61nC4tO
91e20zqnBuvLRp0qzQ2yVQJhmRgEKQE0fPtO/2kC/kUTwA7J4ar/4y7g/vv05duXPzcAv3/JH+st
C3AuhjAceCSkW7Cj/77esrk7/lTyc7/4FJbCtZi8/X2f5eDkM903uxzLHgxY3r+zz4Ja/debxvTI
H+fbMBUmOgaG+3YL/+nRyEaxTI3snDs/GXyW8cIFoUj7jfCVY5VBQN/HS9deQGH31o58yWlPaUgq
IqXLUdlDf4v+VNkvbraWMPErMFr9Au6TcqFf3Fgxm/zgTGJ6GcuaVjZl1JF12l54eQYT+uKxwO7h
Ybg5qllbTwpd3KdmSqaHVYbJwlq/mYGCrpKUhz6R8yGvBegoJO2Rwv2idsBuxqPHYB5HclYsoKLT
FnyjoVnOC62ZoWVLMKenUFiripeyMF+x1zCmqXRZfut9o3/IU3eqdzNxzg8JqgxcNjhNOOK6GkBS
sUAYOLdaCnirloJCS2oqf+oMbmdv2gmM24g+9Dk1GlD3da0X4xLwAxLPkqyYp9oereXVDrr2Gooi
ZUtXTg99tSXW+hVRAOQbp+RdtNOxmKV/YobY9FEhWpwf+TKiMAhUCd1AyGXs7pzSfk/xRaB4F88Y
28b+lFhursgEsFPHPwZuQ7SjL4mzI02qqGVjRmVDmJPjr3XDrlFPxln8tEeTNJph3PJE0DQlcqvK
qJaPA6u8wXmaUIzsJIBlGOFunjB9L3+GJG9MsZAWMJX1oQODlO6UI7ZYZfctYzmxtHEA1WkRvewO
b0HM6Iv88XbAZJnFzFe2uGbU2VZyA3GtSmKan2m7cVBQrAsDUXKuyaLalTV5ftNlZDJKcDTS8WLL
kZbDMM1kTTA6nAfrJf0ZOr3kvOrlN8RFWyA1I7Atnvo/B14z5qP+Fweew8j/n449Pn4fxv/6kMs0
b/K/nHu/f+Ufkw+f8QY5aqTVWS6OWIe/9PfJR2D/5rmYVMWfYPp/HIPmbx6aF2zJDETQ1Pmsgv9u
QCZfyzNNXO3mxlP8tzj7qJ//egxuimiWq8gKWBWw7fo1Ay3VYq6aAtzRUPvqBqUihSGpNcMNodVM
EsXYEkJbrPWT4xuRrlNU8PmSx5VpzacykwYs3ERRco2hfEcph7nNqcIPOXSkY8aInde+CtubdnH7
A/uysaRFyNwz2Y6+PKgCXhUPkJjZYQdu5TIIcL14Cumy3a5eTn0iLk1QqmkndQr/ghPjPcTfMEEs
A5Yw9IqXcJ4/sNMjlkXgwH2/jtOW0lvpQz4ZZoz9TF2ZW1qXsW3g7y3NMO9HUNETbUnSP7m6z2/5
EquLpekDSG6Na550xYAUEvmMdPr2bp2BTC2DY35cpZww95n6Oem0c9ByYOgYDqxTQ/J4GQk05YDl
y8vj3Cqqg+e7UwOHVdfv0sx1wWctXVRQuse+2Vs3QJfft2Xrgskbp7tAaBgh1RgZcFnjdGp5Rwy5
GN+VHJePHCzONRGOSevnSWGh/QaERjtorHGokhDu1iT2djdZG7GnivmZS07qEQB2G9ZIqH1/lyzO
R0Ktu5OVZ7e+gOxiqQzH5DqNJPeZoooZDJDn5AKcIGBkFbcjoCSyVhrg4AEbsF1Sj6dwbsb3YoAt
tIP+bO2NyZaRKLRTc0g1Lp+Hq25RcSH7Mz/lBcYjxe+yL5PxQwIkEIWjfK9LLRBQmc1nORf6glAV
CLYOshhWx54OyI2rIk2fBjYDACT9troLQGrck0NOAAopD5kPBbn1HlI1eI+lYySxkfnQGWViXzUZ
bQi5N+rT2n0fcbroXaNXb5/0efq4zsVwWUKQeIXnRLg+lttqI9dRlOPcaIzkajnjSzq0DaM/vzzj
kUrSm3mkI78uYdr2X2SaDp/NuVc/8mKyrl7duTfkpzjvgGHx9nUbdesOEN6icaq5ZEDA5J2yzc/z
ItS90UHSs2fzu2jqz/48g8ar3aY/T4VQuwq7xIOufGtgsKCDT6gT1fNqqDYqpqTae31SEeRTK1VD
y1VucUi8tqmiqpnnz1m6Mo+wtMoRXRo97OCyAB+PpdHeu/5IJC3hNOZ1aleyNsH53jIE8J1oAWx1
nTr7cXatT8BLP9F27yQYhb30zbo7hbSZLMn9rJdHQvPso5na3kc3CZ7TpPtu2hjmdrzMsQQAJjy5
1UT6UVaJDgAN3XmReTa2Acd64m9IoeQP2f3Q5zcUiPMZ+TUYNzBZ2RKpdJjtuyEc1pQGlDxKSpzu
U50bnXqSo/b5kYZDYajkEV9pC0+m7O705EzxAPnroMzwqIWTnUsI4v3VBi9Tn1Ri1ewWlC4QLTNT
2WPYbardQht/hzUG2tNmrsvA1u/7Dra75xsGracXfBSy1tCk1pvG9BkujEN2LIOK5HfPNg4MAMHn
b5a+ZkP7p0tVviyb4a8u+vkmwGIpmrEGKLCZA4PNJ1jKwr2CdSn3DBfpeSl7ooCpJVTkur8Um9uw
5VV/nMTANNOq07t5QgYeKaY+z5Dq3LOLtv5uMUfjAx6OTIGuM8s0rpliAp9J22C/GE59KLobTy94
nBcvbuVgI2fGLOlutsnKNds7q3KAjro4yyUxhpvH0n3zW5beFHBSyf7qhNJ5Ji+LZYzHTC9ziSqK
dLdqADKbhzPc7JwrENqdWPyZ2alFjy+nzxUge9I9Nyeoy4TvYG/20GWd7qs11T8IqEXAOfk+PMoU
DxX2FUI+kwHPPG5Tj4lNucu8xorxdULPq1nwoa+Ut3mlPvNi8Q7zWE0n3B8YWaukxdQ6dpvBFRbC
+NV+s70yCRxuxeaFnTDFpr4XnJzNJ5tvjlnZBMWx8qlHs5WlcAeCx+IFu4fSoiNrc9za1Ipn5K6g
D8IyO3usiPeMJswbb8SExhs7QENt2reKbuVm2Vy9i109Jd6qI39I/ePchQMGgy1pOdeq3WEKAO/V
cfbO1lTFNOX9uQ+tmkA7xl2xuTiPEtuj0S62jlwe0bts8x8z6wqisiJNC1lGGLuASC/wM5LDrPqb
pa572o9l+Oa2conSupv3LBi7W0S+KZE1+J/lGr6S2lSfIQt+68MUs3Q5v9Y1YxLT0vinFa8bS+Io
lRDPFCYQCKXB/YQcnLR7596pbYawanKvhBnXB2kM96kunmAOGdc5Kx4XruuFKGGbp7G6T/16PSxe
ieF7oY2AfDMBuQV0Bbe9DFPsg5MaI7k5xrHq6N2suK5PvcpT7wKiUGMvH8y03du8Odnh54vT7Zi/
aQTiAjmxufeaYDWZ+2N0eQf2IjRe5sFedJzj1ltJQ2PlYFKs0x0tJfBMCGGojfSpt9J3ZYnuKV6n
lVJmKCtxP5WW5LZiabmzofczObWwyurWWtwd28v+wW5tI4uZ76wfnU4tH+vWZIY+FtYNCOPh2GsD
sMVUg5qKLF1OFxPAK0d/xR5nmbLxxD583Vs1J2YARPILqSQkZDKjvUwmBH5YX379FKwqv9RmzQDY
cZHhhTMskSD91tvKOKJNdB8HHfSHOQDd6siRaXHdcLwyIOUCkaS5AGNO0w9CJx3RfjWjJCD8FB2A
CU6b1GNic+EqHLGKcEPebgQGEkjh3MhO1dl+RIOzTSE1nvMdby4TijPvtl0ALKCIBl/BDyur7KIH
q0ljpB0T4o1Mq5sKIefZ6HuPwo9+t9zR5YcPlmt4YADGtc8PQP8BJgbhKuPMUV5c0ux8GtyChOGl
MAvSjmT/VITFTCHp6TzCaOAeB5irBxmY3mm1MiTefbmgWzex5DOtlXr8WBEOFSdkb9zWRVADtOPD
x02Ri4M3uEdnxKENhm9UegddweHr4bYNrTOd0twA0mjkZAk4i1HfC+0BeaYC6quoRkF7FrkwP6LQ
KqKUjKksSpUTYI7Qopm4XUYTnD1bPw7vde9wkUhHt17hf5c82K6J25t6q2eRD0sQkENJWjVgTyBn
yrWjkXxKbF5eRsBzjxMM2WCm9qOb3cFV7cAZ1+PtDEDw7GUBQrMGze11qCTU6cFtqiPzWfDUfGiX
QA39FFeN0N+WJMg+h9Tc71lS+jcJIkcvyvXk01pSmkHZstLwjm2QE9naf2HXNnzUCaIBL3XFAUJN
GtmLa56lrVGwksPpfXIYUM8Yyzp5ytEj8y6xw7uq0Po7gvJNApBbXzhPcyau4NcgQHovKB8GHZWy
9pOD0efZm3XKJiKllgfdjM6TAo6+dz2g2i2Goj22DMRCC9ZDBL7TDXa7+V4P6fw0+CX88mZeWASU
2HfLLvsCaQLAnt3CH7fydvR2HU6qfW8Tr1K3C1TCZOzJwcy8g81K8BsmheW2G/L1PujX7l23ZelE
nOcFEezW8Bw2ZvUCy6ZKY1dDnwAzmFyIRjUv+Lb7g8/9emP2qXd11nGOZrNrz/Zq8g1YiiJhAFEE
usGi9idmw3UTBTlzzEqO5ro5zF7nHovKaM6LSS3ehdX83MrKORim3I9dXzBTkaSWAB64L3zfvuGQ
gL5bZzws/mRTsHDyOaVE+mf03R40JoETwqpbNIS637X1wLMuRXHT5dQoVW32FFCkmWQ4jDYxSzbv
c3SHP6axnb959QJKrgNeeDehh3IOsxT/QY/91/9Jz28TJE3T/Y8HnndsoVsl/6Lo//2Lfm/9A8IN
SDAQ9P/I5um7f+/7Q/c3TvdfkxDo+C3L8kwbszlqw+2b/9HxkytGp0/DbwFgYpMk/p3Bp7tNHP48
LTdhwtsMYFFkBpvZ4Fc/sbS8olcI0S6w0nnsqgojPyLlIrE1anExfTLT2r83CLJ+yjvd3K9zSAhO
UJu4b9it7y3Wcu+KsVw1ANqlfMiCsSh3ntEAAfHlcQlz5zKy79vVUw4/xQ0WpFUtBnqkSuXsH3Tm
ZjdTNbe3AFgtf9fa1W0HjfnRb53gWJthdkzgrR4Fr+6RUof2DtGTd1zzTJ5LZm53atBJzJ4mMyJH
afIQ6hmjra7oTXJltyrya7uIFp+zDOUU80XDJkIF8MlT2wvwlrwhlrMyX2kY2i9+WQV30GGTtyBp
1ppiTvfz1liU1NIPc7IE0GSxP4DgR512pmUSp1Laxte5lf0Pv4O+7RRNcG6TWn5PFzvpEQB0RH5l
VLrUZ/JJDGKm1MfZQbI9iSmRU9jfC7M1OQML2DIVDBRsv6l3n5oNKM1uNb42XgoOF4WvfY+itznr
vH+ZwoU36Wx7x5IE7fdZN47vwnDE2sgxL1/BGKUv0ijLMFKuAI3spZD9kbGQWxs0ZxxOPhpPM5fn
zA3xMdi2Jb/0iKFVZIv5I9YPDijVVK8V8r1TuObjwRJ5/nUllOU2N+UD7xL3Usqxu8hkXcHnM0Zp
XH84+Esw2LH0UGjyDlckRbV2Wr6EOXHDO66S4m+rjeFgD051oy2fRIm29vhFl7BAQZCoW2Ds5D65
ZnZc6HOf20ZkH8sx59ydm86xdxpC1x5+GilGkMPNDh6IQwYRDIPy3Euh7hTyugFjJ0vwnbam5JBt
kswq1eYQzQPCwGp1Nuwqmz06d1uhQl1QRjPpGFZysbLmMfeQOIhe+7cpgvDYXTXaYxnUd91oFPhO
HIsXYD3jS2wF5jgSJjv4qz5Sk12oUvEKDZPOt+xc78g2gP+qM+vT2q2pzwxDpDGzNet+rd3wmhLQ
F82BAbMaQE2mp9iTxHxVbCRRqZZnUw59NBcGNek0KJBXKDZv1nX06ILDsXkftkXyAuAqNS5JD4J/
H/LC+tbP5qB2GeimpwlLXrIn5sD6NIZV0kQ4cdXVUk3/WWoTJj/vzC+ldDDIT3rUG4SvCk6Y6KnR
JBDiU25rqrXaWQTyQiyMO/pp54MzmSw5zEy8wi0xIThg7UkjX67VqUub4HMBMPEO8q42z+hIwme0
i0ROa2Sym/m2ohnqGK0AfmrqL26ahe8lOmHDJCvB66RzZylPf3c7yYtwIBSuQQmcNC8FUx6CDCVc
OT6sRn4afUEMMFCY7kzYwrgFDSr4sqhfbzdGUdyN8moNQUj8HGPIvTTdPsKIIeAFd2tU2763Wyd2
7ovo8k0+ofbrPMKfaC3yD8zBj1YnKwKugyiOtOYca9LRfgQayjxOGJSfbJyixzY3yyWG5ZuIvfAl
cZ9lRgiV4ESdbJPiLiTNgGzSsavOqXb6+1IQ/oFVxxmfJCFGXFhUwR8B5/SQtSzcH5xoCR1wCs6G
7c/cfZ58TYUmjGA49WbI0ts19fAgBml8bV0fzedgFdOjpju5JGmYhrvCsaEEh0JMByPI+s/erOfv
PUXDJ4pb686h6CYoeB4CtLqu3gaoidM/ZDpMoMDbXR1bxjBdlD+GZmSZ3bu0HLoYYth8Iz1Klhr1
auw1/kWweoqnpkFPBaQmnmAmn4uSY7O1RI8OpX5OG1cdB0nPvnl6qatRo/s73FRNFI6EbPXmsn5b
SSyrUawwB2gB6e/NNoOoXZnk4i04lCd1I6rea8ZIyLnLPwJxqJqT9kVTYnjQpUf5mEnHolhXSg/F
Q7Ikxs4OC+/BAljM0qqST9Rf5hOrwPSRY3E5wiZZzxN5Aa5omqce0SGF65DYDLWL5MOM1hwGDoun
HSrz+bJxkD4EjWdzSM08VkHeNY+mWupHwt77A9waDLV5Ke5DRNLo7GAZFq5MObZ55aGI0yiV7FAd
+sDvC8axdX1fhCY/rlcaB4bWGRemws8zFyj4dxa+m9ve4sdfMTTfodoncFyuY/JOBNI7F3k5P6fK
CEgVmpLsu0NI7ENjEEx7HI2+vdWmTu5DCETvECj555Rf/Ctpeut51tIlIKTH+U+o7edSEDMerb2x
nlKLOXnBjBAYwkiSAE3VvhxdziOVW+sNGnD/nOFOiuq5eOwrxW60t52HBIub4JAtMZ+uybn1CvsO
1XLaYlcXCMwD1T6mqw/5k+v5DOLZumWDIE8cF/4ReI7xUMIidPa2PbvXKlwzKPC4uHOiBAyGe0vH
98Emf9Grr692KcmC12F4niw1fJBJCxjBcqcTzxOBviiq5M7p4FzzEWElJrhdM/YvMElHygn764y+
KkfT7TANRGUNfCnH791X4kGVdXK3+uFyJj4I414HLJi55VezzcOv1uDY7c4dAHaCbcyY+CYloD6j
OzZOhh4nnzhquP0yXtICM1yEBsJn51CUj2AY5884o2dCvS3vk93mwYOtG568Tauzm/FK5Md1nt11
jwnAbt81OnzJ7SblxM6QaN70Q68saOUBISVTPYefcuJE37lWOPSPnhzy4YRctkcz43kleKkCXvWt
7eGCPhL52pg9GDRM5yifQq58a6/6nezTeAkdkAlO5vmITT0/yjB7JER/z+j87ba4GWWFbEWNRvbi
do6bf7E9HvEI3qnp7uWMi9jblbA4V+/OspZlGo9tWuJSunDL2uTSYyPxjOELyTmfqH2Xj2VpNF+L
abE/hKPyny20rpe+z597Urf2QHjqs98Tr+qrqQZ3vzx51fqJA/AHiKMvxeh98tWsXp12oIIQsAF3
g6s++W+QbD+oHoGH7mdRG7d8OPYuYBZybsqx/+Ggb20YEfb063PvBMjJVV6dZKvHq4OUXUeKYVm/
62SYps+Bp+S+Xu31miFmy2EwzG5t/HRg/Ecz8i9WqCg4POuftVAPlMNt8xfNyM8v+ZtmxPtNAJCy
8Df7b7rxv/VQuDt/c9mMAuvAImryX/1dQuL9RqG6gaeoNrZGis7r905KbJlyNGQ+K1XhC+/fyyh3
7F9UTojTHZclnu3isd6cNb+onMpBreWsQuzK4A6wPjrW1lDJtPQewqQT4io8ZMVHZHqNPCRJyOBr
NyP1i8pkamfMZG86A59AVvw4eckUJfspRnCDySgxxzFv2XVTU5KlsTHix6o3v5FqNIOOByaK+QJ7
2pYIxfCFwWmb2WT9AFUT6b6GmXDZIAQ/HIAR7Y6zI3g1Nqb9gqH24peCaUObriRA+tUTCSDJkRXS
Gjv0ORzPeUtl73hKoYUkO263Vp0ES+AI471vGq8BwpW43uj7zcbh9zYif76x+ZeN0u9Prvo8F1B7
hMlRQyKYlz1JXr3gbjfe/6TWJIw5bmu5dzp+Y8bO8DP3A/ieODQzaswEpMWUM4pKZ+813+IGWPVk
xT1cDSMm18F/wGZFJ4fSMMujytvQy36W0WGGS8hb1Rxz/c5Hvd/EfBL6JdEtQUFmiG5GL0n6jrR2
lqZDy6CMdKZsOudeQgzevCwvdDyWe0RQaSJjd6Y9ZEy4rcDLiH/xR29bZOVO91HLRSK56YsB0fJU
X4yhMdud4QadiupkxVJJr6t2TrVVhAUI5S2pIBvWGPIgQ3IPaM4nppe998hvghHSLqd6icMt0oJD
1dkPW8wF4d3ZD3/Lv8i2JAz2weowp1iPXeyOKIEz/9pTcsI9zVgJ2Xpsr4BW5IV02AR5cG9djS2D
o5lq75IIEuXRH5LRwcaC2SwPzT2TAmI8Mt1CIUeTygL/0DdGd0sqbqHvzEaxQrnYpZgDNNVkwgXB
ngsh0H6DCu4eIdxk7XltcosMICfXzP2zIPfkTtWDuOWVCdMHeyPmbqImiI0UcU1d4FzVkPJZrdbk
v6u7BnKYb6Cy/FDJCemp2yLb08RdJWwa2JyRHrb4Qwy/dmgvBbshAM8deeV1T30cFZVf+rsq0LwL
JhfCGwDrpb0fjCC/xWWW3XhJM38BHkk2cTnMag9nt9ZnIOsZMC042RKhqreleZF6Rkoge3A0/RYk
0WheN/yfyczz0KR5/oiH21qjrEc+T1Ob1DzZeBUTyg+djzHCJzUT3NVN0+265qqPbUM4UZvxacbd
tIV0A3iVbIE2b9Sj12BxjWStav9uWev5vhpc8yhLXwFFZmnNHbf5GgufVVxl+Pm90QLZRmKUVFhl
LdOTjG2D+cXOh/Y4MhhI/x9757bctpF14VeZF0AKjTNueaZIUSIlK5ZvULIUA2icz4en/7+m7Yrs
mXEm/3VqqjxOYpkkCHTv3nutb90Af7xQOsr57Hfaqzb7Oc8U+euIychptU9tYeJkbCvQW5uwm4qP
I/0MixFAFz3i0zSKrRWUdb7lX9Ix9zVMHDtWounBgsJCk9R2WrChKW2WbUoIEYgRiV3dRDz+hey7
Dzai/qPJZGZ+6BPyZnZDEoliXwfTuPJKTRzMptGhDkjjDIyH5xHHnIRUGKogDEAqDDkquZ1H07uR
IJA4kgzaOB5HMRQHZsc5g9KyTrYk7DXrVIQByRx8V8UG+K5cGbNlnrUS0M3G7FCvO740DoVDSJLp
Sc1fa2TBAOGM4KuXM2nhupkafM9kOcnPdeXKF8mA9YNZpz0wirGv16BvLJ41RIIrTc7mOhOO1u6Z
/lvL1OxksyZpO6wP/AFG90LD1MGYxymJtHG8OYturEazDcAsgOxKfSEnPKirsXMIn24cnT6EU4cI
bbBo7DQsQsU6aLOBk0MBrQ/Ua152ZELndELEFJpPaL9+t7iF20XcjLT2aXEbO8LZ3DOAJbEKSf9b
tUZU7V06Afoa0AwEbQ2eDKF+kAPyoLFOEMvQ0WQ1wPtbAs3QtbSzI7deVZgfq3b8iP+eyEb0wLMg
yDNIvWXf6y2uC6Kuu1s0gTQvJtFcMllIOGPsX+FZjH1QG5iU0mmedpnptq4tlxZDBGzzNL28E/Yl
sbkWCf/UU39RTwkEiVQY/70lfaCz3b0m0/uK6tsPfW9JUwABRzJsn/yK9z1petX46CzLxyzuoq1V
athvWjTCMODJ+ULHooeRX1A0fa+nTOozbHgkaOA6doi8+XuS3H8z4QFKYQBnXxW5/x4bQQUY1d4c
hDfMpNtoCdbBPQ8inDcmmqNtXLk+89TPUjVvy2sfVzJ1vKAuanfc1f3WrES1ZefX9eW7y/gfVPS2
wWd83zPHhMiHo1WOnh2Nua6ciO/FwmNjT0yrPEfVNmVx5/uJfufNTseklXYkTMqueGAT1Kx1zFC1
DU0feE2PugfaQvCGzlScG2F7Vb0uJzdzf59LLTxNUcVYGQ6GeM6iqGX2hxkOsW3vaKz5NniEu4zU
qUYDHtxqHutpMK8sHYJ+tBLpYNF/KhhM1h/oIIY7GDBAUNil0+rCEpkCoXYbVFkQ932S5UGywcqR
6xEzT+WRfthBlfbM+1k4HQ1FtCRDXWHK4HSK2KUbZPU5Y6x9AV5S4MTDdSdBRhekg3t0+AQbkRGl
N2RDpgnH3gmzs0QQe2bsuaIThD6mDp6otLRtHc/1TRVKse06s3mN9ai+A9w5rhzZHMhTuinJTXx0
83gkA2mctm7TtYS0Rf3NqOG0iN25qokzk86psszpmIfRRgP9Q9VC1XvRLERLpsRDxj5YAKJOIzQw
AYIyvbOHWy1E0Dd3tH4wj0+It+N+PIbu/KB3YXpXo5dCqcKaSfPAEeGG6b31uW4IrPPLCIenTZgn
bQQIoxfdS8pLT8Yh1Z2X3dv97AJnMYH432L8a8wPUg3+Rlgzd/NcrRnTG5tKjQcnnUFhDoxgP6rh
ITlM+aa8ThShkXdLdIWOghqI3WgGJWEbDFtMNY4c1WDSUiNKjs7OmateoZxK6g2CK/0mFKZ/4wPi
vYmuk85ADT1LNf4s1CC0us5Ek04rHyo1KDXVyJT2rfsWuoxRLTVQBV0C+UgNWdOJDc+4Tl657tYG
sQ1Fa6lGs4ka0poGmhPkcPViViNchJLDiY5Vf7CHplvTEvW3FvTcNdEy+QJcpskHUocZNRzu9Jkx
ca0mxul1egyNj0nyrIbKNn+JClDVFoFHG5ZSVbwYoYzoaahZNGr02yqLyHsfR/qg16E1MEHnubmO
sgM3Enujd2S9KgaTjvrcKnBdXxiq1qbK9hZGlbm4Nv0K6DqqtmmFbzScF04TaI/22OjuwsKyu/fH
GjlmaRc2MFY93ffuXIPaFGl05CyXH8aIHGLTUmJVq8cWBepuk06GzfHHC6xXZgIDkXQkCzzOQwlW
HO0Cl2+uEpp4MoBI4ZN96sXq6cLsawHkt4J+2ztAD1ZG6w9nl2LQ3rpJ4eyTtv7gR8P82e3nEZtZ
Y+2RuRKz7BBFuioFIbKshMNzH9HTXpSeM4H743goVklcM/kJye+cCPSr3U954PodR4WaUOVCAKRF
41NaKO+YDixIFXbJZezbKDtOTLiNBUS7fl+ETmGvGhYRglYDL72zCwSnC85ixl2TWqhe6h4dyZxH
/biY8ia9Y4cnVhKUHh7Joi+0TY0lFBZdPTsnh+XgkIF7VQOENHsK2ry6xJ3ZQr1NDfMWekp11Co0
xivXrPS72JPFI45JLV2JLrZWesF/d7hHESSKKbpB0lPfDkYU3cfGkHygJslRrFGqh1OX4VsYiO8u
CxZfu0mSVxmCIViQM4KkXzNr576Jp1T7WJrhPCxHOPYXA7tavEbqGPKllDS5N5ae+X/UM7jsKRPD
M2GyKSMS0V9E2wNEKsi/hZGOFJnD1043ENIsKKitQ+T3cuMOff1gm8UsF4FwojOKcOP3os/iizuN
mdg1KK/uLcsqgf1NbZIuDYgWn1A7kWhtYeq2tzWnkHXgdMlLVCnbiU2FdduS0EoAoxjsaDGhVUmp
lFtQ2mOroZPuG16OROD+C+u7f/G1aNhULqmljubzEiFJLEdU0OYGja7c14kxrqvBrtasDeNeuknw
sU96wS/cdKzzPOSJqWZosPoB+c7MWEk+NXJGlZV7FKEN18GdDI6LeiOI3B0Hmv893eVDCwfo+rXt
GD4cMr3W8PmafMheuOsmcl5RTg+rweP0mFSj+RSLttxLGqX3vhkJXjV7NarG50a0E/Nu5BQqA5b+
2U6P4eQFJOkALnMZ9ZBWjAROZNrK08mCL0tLniabqHuL/iw/MI/GHUgdvtMh9oYTEbwcr43OWGUR
re6u5pcYH+Mn7BbVuUaVfcAIaRFBU0b5s2UzhetNUhASiOKrGgHKVtUln1MtKV65S9HZMP6LWTqk
23vrKQqiIyYWAEZsp/XB9KoRMK4ZIa8Vzexa627SJmtFs8NXknEtJhtx7vQnR9KdWFdOlXwGTUy2
xOSTQ7gIwWcFRElr+IXatM3ABUTugHvVS+nvwpvWll2v189xEyVPlHB8XSTRWrK/02B9XCbdeUjG
AJGKzIiphT7rzsscFs5tEw+cH4QjjDvO5daeEqv4NBVBu2k7LVsVrc73FXDsp4vBPPuTaVcZf2fc
vxkCm4zugFRmE62zW69qxLFhOeMpaqYZMmdP6h91l1FyECf8Eje2kbwI331uNEGzYhLYohhylDfS
I4xwwVOnWQuTTky0JNZlyNcaZqHLEOntqZByom8m4ocx7THkOo1A4VgDL4U+11xCf2CzJpPwlsD0
aDUWPGLH2HCEvfLHpmHWa8Um6sOMHhjNlH4VyMl9HeRYIY6sSowEs+bfuBaxXhSYtkH7Vxb+moN9
ay3qoZ73nsSpw5yuc44tsj4LmXvaMSHRZmWLlRJuuJjxxQ6sI0SM5BacYsqTGgQ1DZYzDrDM2nZs
+pj2C0R4OvcACR4kkd30EmsXdss4r3YEOVjjivSkiLxRREcp4EDTewCVba2w1mqAzeXkHDy8XiSs
+CoLuHBSeVtHSAGXLO3MkvA3PdVAFi8CTOinKkDpWlxlA4RPaK+WCDBkgW7Kt1UDsx1/cYYCIRIz
W0blRt02VjIF+GxRdgP1yUdP75ZfOFtatNT0UN+XnkT1kBe9tmhQ9mGs6qrIbA+ONxmF87XI/udY
9xfHOl+YvzzVreKmrePX9l/Fl3/B0u6yzz/6jb7+/He7kaOgnw4aIe8rZ+VP2ZHr/oahkhmXbprf
HZjfj3gefXEy6TnK0YqzXIfT37eWuelBJUWizH90CFDAyvR3xEdKxfTDOQoQhq1bJhsfRDLHVJ/8
/TlqYiUR0TTqu4QZZBZ+SUPtDtLuXnrX+IwdSt+bRudxCbqPAvaPNJu/cCb7PzXtLfUWOMgCKOIz
c6796ShX2ErdTh7BrkAKceo8zm0+Y8OuKSkX2aCkBsDeSskoLUPm94aVrwfj2YLjMRNSy7ntVp+1
RVx4mxbpeumKE27CYGHZPWodHCA9nXi9fLVQ5ZDhu+hy8nWTTxLuhvrtxODfArrezAWPX7NotPVk
+zsLQ2MEZpwBsN7n02LWW4zpWt2YZGEl3XIy8yc4w4uau2FHB3+RsSjCrjuEHethTMvPAl1I4hKT
ScKbKTsxyrdms26So6V15yAldyYJEbSgWDg7/rMwtTXi9Ze54R0wQkSay77GWDCr/AUt+HVXMNhn
0UCcehm14FFWQ71OGub1bfmpg6WzZVm8Dxv3AI7m8xx2S1Rgywrz4pZkBOKc2zZdmHn+mo2Wvk0k
moNJH15zhDCh0zVHjFiIevVyWToNLwaBnk0/JGnin2XlfxIw4vtX86r/3i360L5E7ztF337g++xN
R71IwwPsKnsnxkWaNd/0i/gEf9MRKtL10a/DN7iO3xYSRWxSrm3P/XPoZrrIF+kd6TYy3K85q3+D
Q4zY8YcVRAeTxrJhYiA3eXodUz3e72zb0N3oQkwEc/oK85sQW11OALWdwX/C62Duk3FM5mUfhuWh
sUneEBNI8jF2RoQyOVzVim4yzNfxXnadv85iMV6iabLv2QobdsciHeGnAtMddBUPkGWOFQwXjfod
czIJXsiKPkTBSKz2rkNkiMh66HlyCczW6GpYDIKKWtaAcAwUTN4XlAlT3O0Gektjvw/djs7qPnBH
Td7Qh6v6h7LnIj9oeeEqbEhkWOsQN/R84FpaJjMknOA6L8vaUOoOBkgjrCgR5wkRUWZhBR/S+BRk
WbStXGM2Ecs5wWOeGTT06fbv+FAFwrdO+4ztKH70gCdVhHdF8kzhdGrHutqDGg83UQEVI4jLPypD
sKjFSqDs6BLKOWGjKdYfSLBGfiOZydkufpNkAFwyDHpfHYgtVf5qVYucojDBZQ2rb5hWjP/D6UHD
B4UhWw8TGW4Cq8QJscXsQe3RfzVxCz0MBHTmLOmxACACQJ54W1LqY/tcZBR3Wb//p338Pzma6dGy
1/33BeGh6NroX6uXpGh/NDR//cFvC4NPzxdKGug1H/YaQUr8nd8XBl0tDDiKOSN9VT3/uTDYv/kW
VYTHrutZ5rvlgSUDmLjhuI5Ju+rv9pCBTPy0PkCZsw2dVQhXtaHWnB/XBx9PRBsElXaw0J2dkQ9k
iPJqe5+lc7J2S3R/OseVC0FOPRU1Hg/RTz7sLdynYVLQrmOAyqSK0Y2oWm+HwqW3F0Sc5tTBQkJE
yyM0UuEFctvOSlogzQR8LC0rfxq65H4wyI+n/+ktNWAwnLbkCOLAInYk4zSNH5DRD0dN44FGSLQo
S0OpDUNMKkPfPDJLJx7Dba3VRKTEm64xrPZoLNLPM8uWw0fQnSefR18Wjr3lEG8BnpZddmH/726K
0qsOEJD6djFWWbIl0DNeSXJUj9PguPuMpJK1lHN7Y9U45dqmM8mzL2ZnBb9cP9WOZoyLgbYlu/5Y
ZgyrK5NyRc+n3azX+lovLdBldmUf9drbMQS8lDribbP1xW2WiANBDBmxFLgDsTMb6yRKkDVWXrBp
9TKjBQcoCP0r3sMwQYA9VMswIV2JLys7cPQiD9DWXAQLkvAkhNSLznLLzWgghiTej3pyaTdjuE7S
+YFsumoFofnJn4TxYchsZz9auH9zUaAHbCp/pU9mEZzQkRr6Oi3IhfWXlUab9NDngTk/5LVJQsk6
HgpPe03SUeAho+7W5k3nNPC0sZg281K3CwsbkdVWLdpSOV0qoDkI/XxdW+PR4qQOEKwathmsqB14
EbSFWZ7TbhKWewcMr2XTaPUWhYKG+2PhzcSvMRiI7SN9VITfArzGGhg2QJy29zPVPreSkzahLdBW
WjaO4bxl3jnX9W0h01iL6PqQXuzaHMX6xoU12pOJld+4Qc7k4JnwGBv0JozTBK1HEWtI8uuWvWg4
BwBItiDsPDe8g4bR98PGJ32qm7fWXNbthWQjnEUf2PAa/UHrJ/Qha82XQP2XRph1o7HRsRLAmkD+
RcjmeDvE+VRWm6oJ8m4pIAH8XnjleKZnDKFiknllbDAvSjwtWoiaQdgcejUO7/4a25L2FCV2nDCw
dbOJcWM23ibMnjwsw9WbDYiUMW9lBJc8jVBGspJU5YJuf/QUQPjITpqcDLHMGPTezf3g9BicIL8t
OZcyUBZtnt9MUkRgHFNtHc+uGaKz7hDABRH7FtJOdGnorMk6rRzzE407g5ZwFt5V0VTdOeiF121f
Qo2LRD5Aei+ZV+tQ4bKwAiWVp/Muhq117zR1/sTIfYTCUglrXliTVGGNvqj3GAyDfQTkFJCyqzHZ
bmic45MCCSM00c54Dxk3gBxIsoW0zXaiBxuR7qg37QVgSH4PXzzcunSJI9Hbd77sw8cgLccDLgGD
QBOI2s//bIj/y4ZocD765cn7LoqL9xXytx/4PkvVf7OFOk3izEF7aZto3b5thB5RHlTBgnL356O2
kqChGFM8EOBD8NfAEv151EYspQPjQGmmimjvbx21qbh/OGq7COc8uOuuUOGV1rWQflcoB4MWotGx
7X3PJClYGXJOIEATIGSjDyfDwgYYD1pwUzKg24iBXB8vbctnH/nDBzsngchiQPe7bhLiFo6Esb8r
Le6/wrne5zqoU/Z7ZBfvziAzBO0chwtO46pR8O7d+Z1XQ97zrb3sLYLdImu8x1iQH3ObJHGE++m0
RW+vuN4FAONfvzZRlD+9OmWI7Qk6cw6IFecKZXn/6tBz0tLp4gq1ffAxq4jzQWwa+7eJXxcOZgTb
PYKHwWdpKssl+WrxB0Hw16dxzuc3t1PezHKezBuazM06cbp0215dnHVVOGf36u0clc0zUIZPUZol
c4USDnPdBXCVMl8srb7J7iJj4gDsCiUN8ip8AEzt3FXXERyHJA6HINsrlM5eOgaTCKYYRSORTTUe
ghhlT63Zti5R3uTgQJR7VWuVkzWsfD9C2o/BFbus/rtW19qaTM7HbpxVqcJcig6tU+Yn7Nks9ZHy
ywKD63eTlgUs2rMCxCpn7cxAg+MGEWhLWuOM5ZQHN7/acWEriqM9yADrCm5d9IMYd4l8xTFPRiSG
Xr4AZ+eRG74ZotTBFWbE4M4NDCa6Y1QXFEryrDdo7VbQM/TntNDhFiBeqVdeNPrrgezFeNObpKiz
pbrOBRtsOKpoWozI4PzaR0bu0TpvXSjzNLYwe+YGm+5IzkW0pB/aYD1whL7JkKmzubAJ4jC3HQZo
ayucTRKqa3RHYcggiQ46ZQvmbyQ6pdSsnY2dUgOPyOBrsO2Prpw8dONOfp/k9YjsH03kooP7hTBZ
+bRDnXk43Nd6U7eDfY8PTdsCocDaHRn9JtHjDZ6HHsS78PeQyLLLbECvQGyMQXxWVnFGWO5LhFVk
NysjuZ+WWMpjTEib1iBFgq4zG/QSDtWIC10Z0nHciUOgeeMNir3gCTsZwPQhGui/EyX1h8XJ7E5c
7e1x7mZ/GK6VFHBcYW1WdsywyRchMIjp6pCH/eBIYMP5QxRq0jyRXNzR3pYBZ+oHfPIkgNItpgm8
DMygCpdyDIi28soWnJ+E70moYS23BqO6N2T9ZGQxSUIduChz8LO31GN1/NKjGoMmkhMnd4f6EdB+
N5sY0kzZf3TgB/jHySbfcdbMtoPC0CGtdIkObl/z4JrzSDocVIqW/Ot129W5tkZ4N90yl8sniLsu
mRldr83xA4XfNO2oy4xuCfWUbIUir7NwBSY9JC4L9gxFDLiynGGnTbxeOCSw3PFCshW0+bGOhrhc
VbpZvDSFa+5FPcEk0oCG7KekSS4cytViiKARMFuc31F2uyejKwCqaobPq9XqszERsik4ZiICidQJ
CCWC7fF7GzvEitVxz7sfUSCQzEZaW1wMpB+RJ/s89IaP5cpGEbaKBh5kFKDdqC06few+67Lu9FsZ
17Z+8oPB7JYlPYyXukl9e3XlCV+Xcia4XCeGfca6lSrQIdHa/jTGxvyEQoHJ0zIZTEIt4G8YdARX
7ARierG7rtbLG6+Pdf4vCWmbch9NIrTU2Hge+o85nJMYiQV0mxf8lvgpSENqDoUa8TIL4h0jwmHy
O3RtLBmp1+W28oz0brpOieFqGzQ6hRzP4B+MO+s6UabLggDjOmfOrzNnT42foU4ziYaoy1SajHEm
1MN1Wm2owXV+nWFb13n2bOLMXuVqzK31auLNxWH6zXRfoUSuU/HuOiGP1LC8UGPz6DpB99QwPUBS
Tm4TTQwcb8XnRrQfzHFw9r3vS3sr1Ei+u07nNVwmnBOvU3sVRNjjUlcjHDXWF3BYbiOzhwagaVN+
jJQAwEi60VkwXLFfMSI4KGdMEW0KBtPSAF6yTIU9Hq0USB5KiwimiFIatJVH/CSFn732lBTBvIoS
DEpkykekCslVtTArAYN11TKIq67BuWocuqveYbpqHyAhoIMQV00E6zhwuhAGwKhoAI3iAvxTOP4v
hSNbl/VLY8PvL00U5yFIsffl47cf+95gFYxqBP6B750UGhXf+yiYG776Ha7mhe+9VRqyAOqpOPkh
krBUvfmtcrTs32xwmYQcCZZylRP3dyrHHwtHmjE+8d2+QnSiIjbEz4lbuACqTms6h/llmjE8jsfu
jDcILMM4VM2nX9diP9aB1xejTqXs1X2Guob9Ux0Y2jCtXVic54iUuOfcKozHifPwUxK36N+B9JXP
IdF3L8gr6t3/46WxZdHkVt0nJXl8XwTGWiKIJBbWeQai+Zz7NTLhfhrcce12jng0vVEYOAkQCCzB
1bGa/vrlf5xDqU/O7Ag5pUd1whf388sbZkz6s0zNc5oRcI3jExHFUm+7ubyJC/VyY+Z5x1+/5jXr
5c+y+9uLcqtYnC84Y/zMA85LNtSwJGHABqJBw8kz9/DqZqgYTACfytb2jszPefGO6MpmG5E+/OaA
2timmsN1qFjLt6UbynHXaDWGNVKjrRfHM/ArB3avi0Ov0FereC7QQzelQHM9prlpfh3q/Nd0I9XE
+/ljOJz9lYZVqGHAj1+dh9KiG93IOItO417pSOEb0w5Ejtcg8E7jqTiMid28/frq/SgC/XrxOLJg
jmMogob2pxvG0XRXjnYtzpKK/ZGgrZiuex590VEXnFEQjBfbKsUJCBal4RR18fbXr//vD6bLfNb0
XIxL3Dc/PytsTjlWoRHonOaMl1g9MBO10n3YV+IvotN+Cp2/flYTlrKL5JgXpL/z4xUOJrfNdb0T
Z8R940Wj/E82fSyCdBGYZvOGz8d66XVHPZ16li1Ld+Bh0aTLXCVBMvT3P7ipW6yWVFjmv921hqUV
fgV96NzRjavg0QVpcTRQZ/QLtF3+/+MhQQutnkv+x2FdjaDenU2Z4uqxZvbGuW5axtJTlKL7C8fi
0Ll6cchqSdxC3xQH3Izc5eRiilMGmiHE6S7o+Ag5E5Pj9OMlrGzVtEROfGwTNGyC09w9mX7kzeaT
5CmzvXwcbnyacenm15fsyu386RFx6UxY2ERs2gpKOf7+Q8g0DDpv8sU5CCReZXCb9e5634xtVj7X
daaRs03xmU9cwMwb/HVIjG68bCaC/8opo2TA2QwRfh7mtF6JQG/evFofL79+n/9hFQRRTndCJ+fR
svWf3qZGwFuPskicbRJ5idBSl1mU0P+EHgj4d/Vf3dnGz0+Ro9vc1UwvGBToHq3FHy9M1oaG1JOp
OSPgKQ52m9kvmMbULyaul05X2cZkmzuLIA6Cek3wS4Rpd5j8h5ijUclMe2rfzKLnTtdZAcgtKJ8x
ubNwqnvieonwubB5gdn0jw34ysNEi+ZItJG1N1w+0Awl7vDry8gn4G2//77ZrFGwgs5GrI+C4+d2
z4xN361wYJ2xCQEfKIE9raSrybvKTKd2l/cq6hjFGtRpw8bxtIz7LIg2PsYy5INqfkuIMLBHQxqA
rrPW3fRX+1PkNJiRcwHDgCAJGwW6bs5oAPVo0D6UWha2K90leX4xXB1Vlo+kcUXPjCdDKrsVW4By
XkkUuJZX5udOebI8JNZHI/OKUy8Dt1p5Ra0TgWigzhTQozi7TumrnjRiBYoEWTV6X7haE6y1N4R+
k3PTTlG+ilv27xsYPISEVKYsVQcJu9h4tY5ZykVG1LEHj8F1tfIJsIkkgz5wXZgpVYQEChwf5kSj
r7DF2CHOLIQ1EzG0reF9rrS09pYgKtsEPDN+mkWFcZj2bkVDfx/QXDoaYUeQctkTVoEZ9WEaegF5
xurD+qwNJo44abe5vawayBDLjANoee/iyq+XIyicYOVJRtYgPtl2CQk5uFPHI+cUk79G8wxLgdLA
X7t0jHl3hW2/NGROxkuoeOJECchC3JfsAkha+bHJBSawCsxcI04rSC106PjijjR9ko6dWUQC/x6A
fB03n3m19jlmgfJ2VIa/8Kv7r4xH2GhhHIHL89tXL6fbvwiNSN/CRqjBGGbhqTYsmhzIZRjDl8+D
rs8fIW3EN0bv4fGiDviMBZF0MCK8tiCQgg0z6eJT5jf2x8LU6F47hJ1xo4x/hF0g28UchflK7/h6
YOu0+bYOS3uVCZcsDNSLOhqXIB9HbzFxwFp4RftmVbqzHBlZl49YLeOEkY7XJECC89TPHl0A3LrP
DZCiaF5lLqGGTFewYKGbR6DjB2SRLYQxGDYSVCvWRLSIEWc6GZAL4ZcfCQNkKpD5iczrFVyNzNto
9Ki26WyPlyJJuNIAI4uDHnoUQ6zg1kuFCQuzZooKARl2kH4YtYZvbApaNoVp4qTeu75y05GVto0n
7kockqig4ISCUljifablWpPnunTEzJcaS4gpOiO21eCT0aKylfjqk54lO7bCcwf8sF3Ok2O9BPZA
/yrWqVfb1GM1ygb7ZQxm/2kwjOatmSNr7yhLngbjBN5vhtqhjirSTXhCPfiZJn/9VNm8OU4cxYGy
LnjqoIGuEgJLD3DQjcdKt9UfKlL/2LYqKJnlLIDDafk0VYTKO16E88hngvQkTswR+RczMvZk40F1
fqkNdmpUrLj4FzUhjycANCwxpEx7x7AiNNpXxv9vvkKNFfW6RlLDecfAZhN1gUXsgsJr4FmqS+nX
lnhsmFzS/1DvFhYuOSNmRfO4oOxE22vH0z0Hfn6bpI5V3+VZUu/CsBcnHMbi1FtUhpMxiMdezP4a
o8B06WKOG2YqjUcIWGzP7VgOq0lVj5PBtRfZxIfikeSVkqhv3uKCm0Gq3/X1VDaLUFJ96klvv3gp
uyjqleatTNltYXBWzzLJqH7HuJku10JhTqp8uhll6rwYI/U9cyO+2oo3MxIz/WaZRIIuY9LK9kWl
6SfactrSKQL9RGhnUhy5jfjuDPVu86Ji42kKoKYB70iXOkV4QS9qbZNJ9gxsht18SgytXgeGT5Xe
zHSo+sKZiKFsat55z8/0uMCHaTxWWp0jJ1EFTqdKlQRI59vXw4+p9mRAejLDlDShk7a0hNgVlw66
dTvYk3eMMtuif4l7csu2wxssjRGulYowkGtE+gHiaVC7i/z6CInAluOmR3xCGcTOg3V2OHvW0Lyl
fsN3VAYexR3/6IeCDTi3bNY20GBoe6Is3opJUBggD9o7fNOnvDHdPR+nOJi95lwgsEIbZVrKu+27
uN4NAztuq25PCIvipIeSnSnBy1GvZU+5ahHu3d2WRIhEu4wUTKo0B98lYWOzZ67RR/Fm6M/RpLES
rlkrPP9p7GP3USZeheWl0uMtwgfuEdKB7Zcoo/e6YIDO578uAklqjpcpRr9NrFSMdXmyTXCwPGGl
o14+I09rCZOUcqwV5bMUZCwCmq53lPsVAHSTb5X+Ge4ZNnKuw8A35Odx8KSho7wfgYa91F7L86qn
WYaJB3vCKrR54uu64Z1c70SL6NrmMMQsAbagRl+DQ2XxscIqbO59moHD3ivUFyQr4DobowiqXVYL
/ylu5xFPKMdRMnSclqLI8EBM4/EJs4dJl/aLKaV4NDSPM4AvOYZYoyceB7PmIpsGvgl8HxLc9hT7
5bMTomJYVmIY76+fkJ2IGrlReM66qFFpqQPvPGjl8yxMHtGQI2rM0q0vBo60jx0kVNxNaEzWrarS
ZoYOKDXV3XndNqdZ544qUw1Pshfx2VFp+8fc8JCRdgbpnV3HSUZdtZrZub+Sg6AHWqu3Ezl8Cgii
1kvZQWxb5hEt6TQhLVtnzBNgTplN5OepIIipCVmO4oSHi6Ebq2PU1Daqam55qEHotS5RHDgmBDm3
oolP0BG+pi61L2M90HHOse3NSw0o1QtsXO4a/rT/lMM7ekzTztonVaEVa9S4Q3qT4RDKSM2MjOpB
6MbALRIkXOhZbS6xvK59oyE1QCyCRZ5SJFRHcqvlvILHuzhcL8DXtUgd3HtpsC6ohbUOXXac670L
b4ptjYiNejcSEvS5Zhs6X+9Py+iCraQRsO3zykpuicPjFvH0Di+WDQQ3Cqcai9X1hsiGzPtSujhJ
llnd1ztN4rxOp9J+CRn+PV7vCocMknmRGIE4OVbOg1zBQ2MEzkUAZEtz2sEmCbvFzlmJYCBrS5dB
S7OtbRnPi1h9IG3IuPtog6fL2hr4bxOFUL1ivRcnYfERuOXEox05xYBDMuTJcoOKHcY1THNTlNw0
5Kax2puxuEPtjFE+mrmpdU0wMGgHFu3rCoiuJ8ERgcY+WxIWoLZvxK3oB9yBx0ZtQPDHQnPC7o8a
Fop5CCd/U2mez3LVqXcru5bHzKwmXjcsp/GSTVYN15SjGsKBicLPDvnc3dSD71CiIW2FNm8Ui5pa
CP88veaRCPk+j+5EAylwnyv/dQ3xGOu4B+qHnb/gbtdFMNePrd1RhIRa4j/pkLK2OWg7Pi+I4Xur
M9yHzhuzOxAmr5EWaMvElw2s9koHtMuzMySh/BKaTbFwjQqYgcORetkXZPKaI9ujBLYBPy0e5mVL
y9OnQpmcJyiGXOe45Ast7GEet1onzQ3IIvDoYVVARkI7vI9LortMUlfEkl0T4I9pjLtclExt0rLM
b4PCLL74Y0q94BgjiyFFphqiGMBAxrFp9ZtKLf43MghpRPpRRE1F8CsnmDRP91ph0IWhy9YtK0wk
2kMoDb4eYuj4FeA2F8m0CZ6mAzgsPHOod2atFv+qp8bJVElXRd54SYjA3aZjha9GaUOvB+UkZZUd
TJ9H1Y+qHJZGzdsjs4Jmk1FQHyAK5Z2ScsbfF0Ss2zPxlckfBTUmu4tf+mup9nChQRWDYscddD0Y
hnqYlzdpKkuWvJY1rXCgVB7op9U7Nyr8Y+yH1l7hOU7haPtPQmubNwBO3sox/4+9M9uyE8my7ReR
g84MeKzD6bzv1b0wJJdEDwYY7dfXNElRNyTdUlS+Z44amRUhlx8OjbFt77XmKplYcDt5R8Mjg53M
wAMJaspqtcncfZ745PjbuhkVJYtjxAsTdC+SV9LRWdRVEoXXNeS5eg+igjV68dV71E9QokHYfexR
ft7qipsnTyyCTFtxlKlZmbcNBBP+uiw7uyLLv/iTtIcroUaeOG3ZLrEzXXTN+MtUGB3Vg8WbuS6b
0L8g2sYOLtiwLfo8sL9hpj32pxbp2bHyXRfK3aDFR7vcnOcwdGjZQaXMY/o8nJKgsHhtJInLTqKW
vFgkwqRnRFxyv3WM5hQe5Nt+S81y8K1kBs38VTLS2dElq+1jWtZBeJCrdo98cvaM33l5WTK5XWf+
mr+oMS2B0YANOwh2O9uRF+IYMBWvoSOuvrLu+2/gDMppIBpe7y1nNxXW66g88RkE/valoqr8ilp4
oNyecUxTV7l0LgYblCVEjsqwOXCSg+kYvyE7uq4pugNDv+5SeAu49wCwR1rI/C2o+PRJUuMThFBj
2y4NCGQNxXobeSp5ISy6fG27ld8kvjFD8m/8kO0bSwSbzuzECM16KIXRJP8jDfq/iedpkNMX+iet
bPwRhUXe/KaW5a/+mPIEIZMZxw6k/CZtdWlG/aUR8v7FyEEYGftfLIYfgx6CzoxwVbCH9KTvIiL6
n0GPh76ejqwwne8fqvx/Q0uPnfqnppGgGSNs/Dimyys9fEi/9MLG3EXRUOQEpk8B4+ooK705bhr8
3Bk7taNsXH+Mm7QIH4D6sq11CUO6neXS7qcqw7LTe6PDtin33sohW+9b6TZP0yCTD5HvLPdq82Z1
DuZNnFVvVnaj3b3K2UHvg7IBS0P+OXtvTfAVu2IviLxrYFDZbem07NtJp/QugfNXPDVRjgqiX1fu
9RKGygLcv2i+DrWpRQPCBo+lNfh37DCX+zJL8JS3y2Qd7M7yINWuCB64BA3eHC9zM/RQOGUmukg3
7I0SFWsXis3INu1ypuTHDJ7bDfbkDhAyRJNo39WJ/sKnUMz2PqGwcTKy6UABAQadX1ytB8QE3gWy
CNnHJSoFwkasWZxzRj/BAS9//TXngp8F2zSwP4R7HJwtTz5vUnQdEc3z8Bbgb8Dv5cje+gqNQTPb
5SOMCd45S57dzWPSPCtkP3d66Kf1CuVhKva82m0cm1lAuGJVV04CMqgjZnPLVPiwlBwX7RZOJGms
CGrBM5EAC/sxeNjyTX1w0jC8p4+OFRxZkO3skwiy5h5iQXsMQpxJNGQv2Meou9LponvBxDO7LvxI
nAfO33Fio0l0Tt6dtiybr2ljucclmyiYctG0T47ThQ8WVd4t4wC2Bixn59pJa+AJvfOcoOm6oPPi
XRIryuhmDNq7su8m62nz65XwjcKBnzPPvNfL0SfswRXDebNqzXd2vCPY3u4TaWjd+57h91tlk/4S
R1snpJl3Y/mw6vDQa4gau5C+7cMCLWq3rn705PZ5+rB4G115PP8W+d6T94HIlGHAOgWvZ68RQ30M
t5IkjsGJrpXygvRIgilwpaVo8jPNSr1dgBt1V16Uo8Xe0KKvOqPqOXgEeODwGryo0BCWS0F7Zlbj
I7IfUV5n3hLdq9Aig8LppXxpnNW/yQbot0CqK9+ydyG7wE3QB8J+fkqB6BJzZRWF6SxZnIj+vFJj
hO87tBYovSIk1JmSXsL1MQIuaifql0MYhOExpYhHEZS0vaUvtVSjfVF1NC7fumqI9KXgPz3kTNd+
ByLbonPZD/DHkhvq3ekqn/TwNuvqWxri6TV+RGiYBag30KyuR+CrdUlnLmj2AWGALwI2xjHfDPYZ
nNAh6dfyaEv+UXtwFLoN0mqu3XxvRVl7g3itOwwK/froZPscPStKicJlU1VyD72RBLjKM4+39dyk
XnLC27wZnRXQAuRxJHSBbYY/Wy7p0dLukH4WDcdwXskjG3fT6I77VS/LlRXaxUU72mKPofqx3Zi9
FAMOQ7AFcRS2y+XM1ukQoGc++KCNCcNZTuCrLMTHrDRV0scgLE9sY4vTmsOIWpUObod1edLAL/ZB
Ohv1lXjj9D2ikxFCnmnn382hjQvXc3dTv3HZhgg7gd+lJGAn2PKUxP3SkCtbiOYKz/rwBVfyLWSM
5H3Xl/OZwXr11NB7uysmMqHW0miKq2G6d8bEO7IlhM6SZ4Cg5Xabd+F6qnxbxxnw3SMYVtJ2LP6W
Q0gI2RU9jIIy3N6zfREx5p07RN43GnYMXRmIJaXX9icSs+GIMNC86ftkvpOD8Q0ihEFc0p2guYWH
PFmTY4u8DauxgG3ruN15a1uMwdNkXRb4puCtU+yPQfrB6Hv2qQOIrwzWZg/xtt1VaM/fApGZz8AV
9Esx9pobY7ZOab98HXtJpygr1oPuv/Xi3OSDVwoyenCE07UsfAgsVujaFyM7ufLs1b64arqcBA2m
9JBaUzOGHun7Yiev4sWygodRZdEppxm5L2pathrjB3eF3AJiJzp0+ROKreIQdrkRvHfJm6gTPLKi
Tg6ILLLbLQq7Tw1xbLAOUea/U0FVo/CZesZAbnhkDhCd2o02rCJ98m3Up9ZBT2MTt3Oz3UJqpUOG
QRIEVh0+ePzBzSAX624I0zcBnU5wyhH83XRAMNWzASZ0fdGlcymWIr2OyjqMdhCTO1pA+RjEpeu1
tBwhce39GSmo0H4bT65DRg9cnB10MTKcLMUWOkAHdwpUQMHep9W+Vzg8O2u03mhlD2+547BK5OOs
rmwo9DIp2gdGGfatVxCsGWrTH664Dfz5aC/uQBpY5p9dF4DRNPgW4Lag+OINfv1lrHvioTOPTdik
E3ybvS/XyybgjR0XtJD3hkL20oLafyTOKfy8hGN6UFEXXneJ+8GKyEpDLvMOPfQC5p5kzsEXL/T1
rBueqTKG5D7tJod1blu75CXt/dPiFR/AYLyGbidOW4uphjQrVMv5+m7Fr7PXVevugwB8PVDq3eTZ
9AaXEkiIq76kSTAxcLIIaA694jy5GDpiNlE+LazEua/IvcHIOpcPjSNv2dI21zXC3EOtXXvduVjc
dDxn/UyQGplNZCDphB7m8Hkssue13VNKUV/km+fsZm+qzgHj3j1JsC7JdGZxBdNjipkujLWPtIse
j3fISHz/6Jbls+XKdu/Nnf0hc4P8DBk4+NI7PcJ/52tCtl3Y510cWcF7WpX2vhPsTJfSDi6jNdmu
lT36OwAU78F2kkIfjZcz/SbWTqUOdGjg5aWTdy6WtWY8rS4EoPddIZ2XnCzA64p7ftegiD06/RCd
3ALAlrKLUz9V6rLVy5O/ZcPR2Zh1VpOIx6zYPmsGt7H2QFuBVJzifNg410lN2hmxo9NBSPb5IGDq
4zK2pP9Z4WuSuu+gFSXv7U54d4wridwh4qZzNPeVeK3d2oETOg6A73N1pRpmKWPnfgnqOaYu+DyE
8CT3I4dEMtcwn0OVQN4G/EPoCXiZKZTZiYoleHTgzu/R2xVHqH3LndsEyT1k6Muei95W/SnP7Ftw
T34sAsUt6oQpQMmFhAKncG49VbwspZKPifEh4pgR2Djcpn0cM5O1R6ZSAKFcyJSJJa90+DSD3A9y
e6OLHBK1f+yc5g6dYkrOZGS8pF+ZR507t652mWXfgey5Y5BOO1jDdxyCXaHqD31FUNY2LM8Ak+6V
o+8g09xQrTFvNzlilcbnuTIBpAYcjY6Ax1yEBl8hACrSaGB0fo3wOryWddfEpBIyEkWMirO83u4J
MCu/z5P/A2P4BxgDiqwIs8D/vvG7K6uPDJF/2vL9+Es/tnyR/y8ABwhVXM9h2IOz7X/2fEiV0PBJ
iQ/atY2yjj/6a9NnXNJ/2wv+5QnxiIWhHAslH2L+3r/lCRECjeDfVAJopSJ2LEi5HI6AHvqvsp5+
KlGcSLg9dByXvedXR41h8OjVOnwQSPzbC/g+QJNIPdzEoezlaL1k2N8+V7hZGIIsaHu3huFhlCf0
/KAqPcOwra7CNMqLey2b/sPU58F7sckGMllaXem5cPeRVfZ7JiV5femiRj2SGzftNXu460J1FrnX
mWqRc49qO9Wrc0pn1vp0y1x1BDLTR++nfPXCc2gD3+01rZB307yM4T0IrmAfYAi/Rlyr/YP3jVge
pSpEcm5A5tgoYZq3fUs2tDIhMteaiBFNAUm0kh8j4M1JLazBBHkAWDNfhsGRqc6mblvSf1jHFwTG
MVSxwk/OjD+8fjnUbWdb9WWDIjOkmegmERmn5RjUyW3oAjCfd0nF+SSdbK1HivRERFAlxokdduxk
iWO/znM1zBsWyVxglyibQVDnNpBty7ge4dOQ3DKSfApczLWQM+jIp6mYhVvnO3tRKJB0hDbSSIwZ
l7sZ7rKwAKBQfN6SdR1EGes6XcV+okjifeH6U3pyQQL1t0GtrQubKcS9DYdnB2nOA0ftE8c1ZM1F
ZlnTKSXb+4kIO8hw3mDDg8IH9wBrkG4gkpKPgSJJc67GihJ1pYSnNXicwrq8pirzTi21wkXb6vFU
NhO2ya5pJW+TarwI6W0FY1Ye67rhBQhE+U64URNPWQUH0KcX52uGKAVr7nnYouShr+ea+sXSSEdA
ke42a1J3VSFfyrZOH7y0G+5nQiUfKlVO77Ma9QFRQsllr7LlwQACjuvU5ojel+Qequ/6lpek5cbz
OOJiCOArzU4e3EJxTN5k9MrPNAYteFrJoneka5AjGfTedSKT6mQh09r2TtCX6xvVhQITbiVfOuk0
T+wJKL0R0aRLLAocoXEOXXWJW8QqF03vSnJhNMAMIkT0xcwm+zRXZfrGA1B2FUEPVDuHVLhnP3II
ZQ9VnxT7seyrr87s43HBqUkcDfz05kDLmWEi4tl7rFrBRT8LaBzBfsAx6u18bwHLtao0RQK/VVB1
+3G6G9OUbuSytGcExeNOF5Qhu7Ea+gfMOM2bflgaHPiB+gRM7a3TkQODhiC85ErXAJKhNa2DIhVp
rZaHhNbOZeMv/XPqeNu70dvqmiS7xX0tUO1cgfxDpd91XnA5V0t09Av1ZYq65OwIIIYUZYx8KCSf
qAvHd7Ysqrcrlfhbb9Y5pt4uLN929DP3M0J79Gm6P9mB4x6iYNbHXMmrucURXId5dSp6j7yLqBGX
8zJEM6G+ZaF2/F2LuA9cr5vYMEfh+Mrvm6RYoEcqbCRkFHjcxQzvMxEu6Cu0Nex9q1sP7TySvJHM
IFoQN4OsqogCtOyY/st8iYyk2eORc9/4geXxtu5fwFg+FcoKPi+ihYkIS9zGRjqjUo1dCMTPAbpA
qGdrcm1rDBSY55gb5ulF5A/BDVvsjkdjHJ5go1R70dvtqxxxvap5a+9hkW+fGD703c4hix6zOCV7
WqT+S5r5dAS6iniQue5WImKi9AZV8fheC2vftFUaMxK04610QFMzRrikJZZ+HDw69dXMZGSYumvm
eDP1zLzsSWn13rmYdghIDdwQQfe8XrsLnWi/lFiztHYtnjif8snpFlB+GCcy2nYhXPFiYA4AYZK5
3kjvfRpy5iJVgj9+x9AbRbCLdOKxnX0m3WU6e09sFcJP5VyzeR3zkZnMN30EO5j1EUJweN1Ojfg4
ip55tkwYjq3aqJq+CfBSp2HbjJOLxMrZt29g2jrPK+k0t0EaYUxLR+JykItWZODk2UVbhyR/qNWh
WCPL4paIjJJbVLSxtpfXjnfeozPL9SK1EmjtcJvjtEiGC1Gq6KRRj1zTT8hpDqjw1W978bW1/M+5
6txrlEiDjteOTRiIr0PH/IiH3CpvZpL3biJ85NeZTf4JfrnXzGwBOtvo3JblpbX7J/zQdhwSucoe
mu5nTmvjmOMaRVC1RRTFfXtAVZ0xiB/m4YwA4bYqp/Toj3my75veeZt3wj8VqbCPPO+vxdaEj507
zCDIq/Y5DRxWkKxXlzMiE6JEElHdiNbB9DE0EwhpOz2Dyl3znaylPvnwSB64c+t9YzMXRCJNSuxC
/2nnKqei7PHDNylKzEuOcN27cCzjViiMYFUp6vs6scSxcpGOOI0meRWT6H4d7PyafWewY3ALg3xc
Rvpzi37v9n22r0IM2VNQftCD86noVBlvvB6vp7lmjyqHOUN50dW7ZmjL/VKTO756y/DV8abyMJJj
/VTYUhwmH+hQm2Jq9MM23CMrSJ5yGjm3EtPXaY68jqPI+7spLTznUGzsy3c+ukIG7Jl1MY9XiKay
WDTzpx6u+wcSutiEz2H5uQ6JgkEwwHUNww+kLnzpy3y48LAcxTZZn+y9+P8SpNy7lV78mU0hGcEo
ffaIoLG369y5huFbvEZFSPQAXnU6Do2181HfPRQoni7dociPShfdxUhBchi7Kjp7yL+OwF/IjZpb
cYIQQbutbiueo4WkPO2QQW2vCLwWRWS6R8TDqxYzIzG/es7H1InHNZPnefKQhIibzae73vg1JEYU
/cfWEa+drR7GMaR0yBs43AUIgd62gEaiq8xJhMsySbuu3KgwKrCzpd3eBqp/COzhRFMEqS89E7su
mStnzWNo6RLe/pYem16Fuy5iP8lw2CXKK7tkL2iALtWNV1sWHZVlPlVyBGS1FsTHevUD2OH7Fezr
EZk2orDWamJa5Q8kMBhSaVmdBq3avd5Us/cJsd6JbHRODdAKFuHAu7P04oIEsIJn7bv5eSuSFt2Y
86VLpHUg1hO4Fuh8BhJAM6cEdiVJFOPDDL7mNa/X7hBY3H7tYJ3lMjUI5qeQl/GW7SYxYraN1Hix
AGQ8F01qMUrfwstarw9VLj4QovfybYPwn73UP+ylABf9cYb2XxXCxZ82Ut//xo99lONGWOVhaqPB
R/wv/x9oxglgxiBst6msXROkiVHjxzYqcP6F1JofZ6QlsAsYV82PrZTgjwQuI7zfHrJ4kFb/jknK
uK3+tpMyh4OohNmedGj42Pj8+fO/mQTI/FjrerT9L5m9qeIrTqnEs/fz7IKz3WuNY/cNGnwiFIfV
q2pEI6wjrwskh+baaQWIi6OyyNjdlV1o0XRsooQsYqYQ9LFeepvgjzXufSU3wMLJkkL9nLypM8b9
alw3j174OLh32MVVAIzWVtbMPs2I2ip0QbgW/DXKeR8BGhXhyRtSXiUEdRci6uNqXiy4LM1UDAqF
4JBRZ/+DYcMMS386O5FhBjoIfgEFgTP49ey0g3SY82/iixrmiUF+DXaa5lHvg5a9iYDI8pGLkzf1
1072+frsG/9RH7vZ2PN9GmdOl+9P4f9qGXJ/OyTakWx72ZUJgoNgDf18wRg0LHU79OlniCWivFF+
npaXmz92dIszS+YzvKkgZ4ZoOmokwJXFgjB7V9gQCD62y7AyrAtGBiGXlT0NdnaAVL+N+61auBQH
zeKyvcl6mVikx6PylLcbRRk/VlMAim5np8PI2+RvvYf77/L+v1MUjBPlb6L/wOYkM8UlAQkCBaFH
Zr77t5swycoFG1vVfLFnZMxPosmt9rGukna7//MH/WJ94oPoZLBVkMIYkPi8nz9orcACbnJJPntc
bcc7KJRoPqWDzRO+eEHh3+GjBXq7W6WoLB0rJw2mx5JZYPH1z0fyi33DHImZjDMpDr1ARvJXcw7R
KHa0FPLzNJCKdyvUCkd3h50F39AlYsJNyH/3JAtPmkgErBU2ebm/ms0shxdSWwXeazV25Ijtu1VZ
E01nogrW+R8+y9yEP19QFi6fvhE3PFG/wS8XlPl6VSrmnZ8XJyXt54vLACfLLhIFLuEybemqZliz
pUHX/fm0/nYnkV/F3oj/I4CBRfcXvxfS3aFHODS8LuSbhwjYCASdHhPXIgr2H76j8/slxPgKP0MK
lzsKgsrPN1PRtk6J3b3+PM8yC+xzspbB14qaqjMpTmmSqrsl2hK7vm7zvpH2QUxZub0phoB57K6u
WBBRZAEoiB7gRWEvirOpcatriuc+XM/j7Pv1P5lFf7sw8EIM1Qw8qmM7v2EHoeKF2MXt5hX3T89R
0CUoi6+Ts1pYG8iybb19Au9XJ/90sn6/MBFXxZWh7dACdH5dthKLTDHVC+vTJtjboEcLRD4OcRAS
mcxYiRiboTrzmJTBR4xqiGH3Xd/3EQlNeKum57zeZtJSEbpt+lPaOEXE+Fy665VAkYiq+M93Ec/F
LzcwBxiIb49JFLq/u6sEE28yjfr2EzlQCPt3cD/1ds8wjGQPxjt2uk6UmmqQt5aX5DxNQwM7zYob
SW5jdogI5FlfuQHr4qscILma1x+K2Zk9vA8H7fsCTEwRq4tYxlS+G+AVJGAx6qDkTp0qPXB1ml5L
XsOAw9iEsj1NzBJtDVnGB7rrUoUPSab08n5bTQmx65Yt4VyAbvJY5HF1ya44un4neL47mBBIWaRf
1F/kDL/RAcqSDNs9j38k3lFoc2v2W1twjDgHo4Y0IMKv35VDq4rmMMql2t5s2gum56nv5PQ4FPyb
mVSsghXEVOQt18zNGAF3OzwZORGFBQwwHvQk5HeApAQtkqXEZjeIR3YD/VR+EkB2wo/kMhhqeRLT
kukHPQdm9Ll2S8ESPPSkOK3EK0V8tJWzWWJ06M3m0yAzKnmLvDHv3ndhTphm4k9dflP5CDhPs0N3
6CrrrHW8ZE9HMFe8hIlZ+XI2P+tVOA0ZL0s70eadCeLN5WkDPqcHN279RpXl+ccXEEyZ+KpQXYgw
2Nt2YnFChd1w+0FzM4tYVRMnVx9AiUn+B03cWhcwf0rM3j9+R0eDmJi4PBF5FnPLkTu082hOcw5G
xoF89KIyFkfQH3yn9PtZ9cty5syZMDZ+YJ51Vl42EHoYFjsZBDcmvxa9zK+rQqqNcHoNOr4eC725
XVoiliHulW3DTVMksqgfGw1ePjgWnvFxo+Il8JLNbRNF3DWpizNjjT0oS/wt9pVJcNSpLkPULf6S
r69dTbCSipEkoRaNBQujkzyF7L84Jxui6mq+SGQzIX0EXmFqt8JZPP5spf9ovgTcdLncdF4yNSTs
IlniiAN3YhU4oBSZ+DLA38z92+OE4Z/S0Ou86TIaJghO+5YsOB4F5LmQL7jyGpE2prdWc0gr355/
OY+FORY/ymDExjIIeATXEKcxrdpNSv88SUA+eczUPzR1W0LnK78dcNCKd/lIIA29ExKSOSz0QeYc
d1PNGRzZbXM6txCTDxRSSkD/XOiFDdYxpRHILWpK6+lZhQ3/3Tngp2jDFbTZbykdkbIe/DnnOV/7
dTOLR8Zw/iN91t480n5kfim7eocrgTgJKgypn7QPnoMcz0t9yNpADet5WuyhqG/IbXb4hV1PexeZ
LLWYuau9PO/Jiy6jzRHnJazEgmfSfo4ykTOfANQVmJUpqxiGHqVtHZGKpso76nJNfUJmsw1DRjrZ
arsX67pw+4dD6Er/QP+OCSmFwtySgSHERKgCbHsk1zFDeC+/axFLJKi2itFc4Yb8HNs5Mv8ZwKfm
g42BfYc9hliMeKkANM9XZTIEHGNiDVybzg+RUxMJ4DR8GZqda9o+RWCs/Ia5RRstIfDW3J+rAwsx
y81BQ6pfEfGqsY0irP2Sce4OM5zOzgkASUHvGNIsLcDXbca3xS7ZYR+/HaOC9i0itz5bsiy9Lpnw
OwHYWAbd3Dx5YZaUQM8rUsFyTcx9CbJm4B5KvBzI1FVrWBLq2LnT2GN7FR5LJWIMztIeZKTDiGNB
ej92t8MsiTE/gg5E33VosLjyLmhXglVkjPPbrIIjJ587185VoifGviSYewe2MB1/pmGJsS6V9lQv
D0j1TUWY+SN0n53yF8n5Q9fF6jBxFnkWHFcP3FBTR0e5veDqd6u4CnHS+OeQNHgOPFuskY/2HXTh
6shyyetoWlXAW75O0D4Ph9CvzEtW65HU5N2CAKLFrxD2K+vDGmaWT4T1ih7DTIGEf1YddvrsgM8V
pyz5zKbEsi3iaF/rsGM38mMfwqpvTs7cdmTGnEraLti50qyYPetiLLatR0sUeum+IzMhOfj2mHRP
GBz48qDGybr/xq/giINihvxzJNUx4MEuQPBy84Q5IGH8j99v6zqfzZ/hSAR2Gm/5Ygpn2WIJVfFg
ETaB+Jy70qMN1Uf9zLy5SsFZBlaa8+T6Ib0xFBCZE6hbEgQQVw5R2Wtm55uzyg84v6r+ya6X6jly
ieTmHuq7vLuUQKEY/7XTqF7hEINp7dPa8m8SjpSsxIbA6g8kccvtWIKcqj77RbX1j3Ur6/7jvDGe
uGNqVWGZgJCDg4pEX9Uw/moiHJ2dj9WAfMyZzMLbvoPS3NL6tGvnGuMUsM0k1IDWOq4RCpd2CTty
U7JmAoIW44GZTEm/9fOKpSgA4RXtVG+t+n1Es91/khU2UthX+GBgMkV0QpN2p3BoOgn3aZLqC00l
y9MYbNW8bfsorzabzFeXqB1QFGtCz1PTNrZtB+1kFKTenqDhZXtOCzdrefFJHVwOKADAtvvadeIV
9GBLmy7VQ7TH6RAU9CUDF2SVqNIzfha9R+s5b1cJeQ32yZmdzD0maqE9uyPRdcsx1HrCulcMzPwX
iHXEU55saNSqI4vCXpbnRS+evrEG3Vj04/0BfQOifVIMUSf2L1vAhNHIuGQAzSlcBD5PuEyY/sjZ
QAdySnKNCwFpTliTllG2HmHVAVQoYmadugibz0xvMcnvEcSu3RewSt44xmOg2gAZ4SC0fdJJ04mQ
mZctAMQltNXlLX5Yq4RdKxVlbfYlCxsDmI3bsBzddu8IvW7yID3tEZ/Wu3yZ4v5H9W2vVSKdR4xp
LYPbuc3NC1Whx1LiZV6FUv5eJXOfYHi0wVGX53UKBNVYYs88MD1yS+5/NPUFFRRy/8m8VhBymoe7
Y77Ku5YXOI8DQ2KzwtUou1lKgHAkTkK0TjWnlfliag6vAIpZlKSCpFBePSKrC94yWMFTdzutQcDv
PI6iNdUfqn+zc0DvunG0K/jwKjqNXZ3Ld4StNhyKw8SpjE4EkdJrUGMnWCbFMFDZk1XGWTohIKcK
nm1qN5J61lmxlhVhbl4aicV4i3c4IXL2gUmu3LwzkQgVJVHjss+2Lmih2nxR6hJckLEQdW8WxLpy
eUfDWPEpTRDQak6QagLz5gw7NNs5g+cs4LOhVwUtbiXic/izFowCv8xmkM2zNIi25/iHiMwT47YO
Kn7ELZyII2K4Mzj9x6iPTL0aJROrjQvYTX6aZ4bGmIGKoLlOW9KVnKNWytRSjQpMyZJF2pwj0EtS
O1/hFIGv2M+VM43wZpyGvgHG1GTh3EY2xrH6hjUcrOEBdBztHjnU5i314w3mOy3nsWxt07GQjDQ5
esdLLE6kAn4WtQhAazYdsIE5sUafa45gHKyM2+evM7F1PEK7UXkbFSk0GH5jW4O19fcldDoUAhRE
5lbMbeqAR1GTzfMOqgUH8/0y8sJ0nDds/0b9HHYJRsAj6TsO12jEbO30KNTKiWnJNhd2ghKiJGGz
PKP8Tev5wqccnZ63wDVVLEm+pvnUM/9lJqYgN/O7bERLlOCzu5qNfCiJkntX069zmFbPdh8gqWa8
TOHsJqaan0AO9+Jsq3SYwvtNZ6TXX8sksDmedYMsNxw8r7f5qlNJkflcDb55RLoaLuPthsOFH0gg
elKoOQiq3+WdY24wLwG26Z46N6ios9Pvb9dsQqKA66pFgyBjz1NUgSgsTL2ppbkfk6ooqKxtzkDx
FfNVwz/w781PU5X02/1chQGvSyfjuFzksIEpDcFxpqaYR+bFwXx/PEotuC7VOLdcVIbfnq6vvcWb
0g9TOKcYqQDPlAFPNfM7btN8pSYojn7vm3u3apAq3NQkUU56n1ZD6IyX/ILao6id25VrO1pTzWc1
W89XsNWUm2aFY0rrCL/19JgGUd5/nPoxJ49xKEelWVzW2feu/dnRJTN76IfFV7xHZhNYKMGOzQYQ
zQWBHU55ycaT66xXsa1XHvb+9UpiSFim0+J6XflxypyFk5J8r3yG1J6oNYY27Pm2+RKVFAY/dsTh
1sCiPC5pSqrAoUk7j39ikkjjGMaCtbyiXe22e9uaCNH0MpWxHZmyPmWQEkrljc9ke3ijFVszKvV7
C7WnqdllaKow7Itmkx9EvSnkU2QO03MyJClXTZNtS7m+hIQSI1GeREONEol2e8NZNyvu5nTseS+6
QDXzYPYP3E5S8PG09hB+8msxb07yrABta7CfwcKtf3ZCwmRe1zKkjvr+6DWoTfjhyqojXB9r16J7
RGjEFJcbo5lN/8hKvNXckoEdzs2dzbC26TghsCdRD0SW5kSCYTWPOLvlVN1IWfqG2TIX6SnJGmBo
ePa24SJkCl6dw8FlT8GLzfKpD7xFo6o4Sqz6/JrI1+j+TkXXmEoU4BareDx/3zViukV7dNEhS2eR
ouAfZTzQuXKrQ5ROZhf4fWNRJZs56HZb5jWNecpWLC863Njx+hNpeRAB59zm7p+zpuGS5g4ym/I8
whUi/guBY6L1wVoaH/+uojnCD24rd9TqlmbB0lxGK4uXEhJrs5OEaG5MBgirLD967WJ26Ov3lSNa
BlPoQlM1d+Wfu0b/n54RlCkgaAx0QCn/2mAlrhsnN8aTT0uizT5zyqwqE3vLR1lGSDvScS7pnz/y
164abSoQQAIOkO+4IYXTzy1IMsCb0NZSf0IWYaY332+NKkQD9U/f7vePAuVMjWsozDTP7V86qy7g
l22iO/Ep9xOzPrXS99C9LizWrF1//lq/Up9gTiPwQ/gABtCTv0+lBtsBRVKV3qfFq+HJXI1Z7XIn
oiCHxx8T3oY3Bhl0y6IxIsAeaKJMVRdWscJRgRqabE7ThWPLa9ae7yvzj9lH06dmi9AgO+WdEMhu
5p/+fPi/nSoMEvCqgJt5bMdd2/z538YZC5nqOp0D8ZHx+sJx8IIy20Jermyh/vxRv91zHo3hiFEQ
kyB8+r/2uymjcrehgPoYZbDkVnrQ8HjeOFtgHhGMKPM/3nK/jlAcLgwiSYDXdE1d7K0/f7m+G7ww
pX//UfmZWaM0UJDtHmWMeUH8N3vn0Ry5cm3rv/LizXECNgEM3uBWoSx903OCYBvCAwmTcL/+fWC3
pCZbl7znjhWhkOIoTndVwWTu3Hutb5kAESYsWNT7FBMT//wjN129uWC1K5zDx7/9/WVmaooylCYt
Y1LHgCT39psQpjz2gx9ZT/QkODpi7aVL5ZWo+eNPbuj7q2zi/+HXWrrLp9EcezdzyygMPQvN9RMS
fDc762S+HM2TlJPaHur9UjV+/NPegQHdhcpH25khr8OEj/bR258G9XZmMZmap6ZkThRvGitcljkW
xYn7GjY1cQ8gF6Ip9tdu5oAw2Hz8BZZcpDcTHEotcB862ZAuXivHer+y2FGcG9ItCRfQp6jcMMsi
eISuR+wTbv9atvRNvJTGQD6X9ftXU1xzuqXlhVSnZF8Yfl6cAr8Q14jW/8RbXOHx4rSAgqxkS2gz
AizawLOIhiZRw8g6Vmt3cJbNEiktQN4gDpGixYA4mKGnQecqmkfG0BDZSflGiw7abJaY3SFhtOyR
u5BpS23V9u1SdmkLvYc2clIv27mQCbWN21rLFi8BtPG13J8N+pbSnlUzy8ylaEo9zMhsryYUXbkO
UzKpl6jQaOD6e1Ha0Jk0+xGOwUlcEhJy/Pjy//HAubYJuBSdtI/8+o9HW3GyQIM/T49VXFvUrJHE
r1IF/twtFcCvlvXHH7m8Lb+P7Jal1n+d0XhoAdz3HE8GZVNXt97w6Edi6THCkRcE/3pEYGrnCKX4
Bni5fMUhajTCpShEfLx8m4+/xvtfvniFdVZOov34L+91/P3b2lmKuhy4l/FjRnxucUSK2hW3ZjaY
zanZdp/gId8/5IjIHdeiUyQskgbt9yRKQWpTEsu2feprEBB3Tuouj0WayqWy+vh3me9eaf52gJeL
Qdll8kb017tpYTSMep6XvXlbtp3uBSHtSwTcCL4STrpJiorTWjHwLvgfl4YNz+W4UDY4rDngSSRt
XVowHHmW+b0crJw61JiJQLjRk4gTSuyyCHyLqzRe2lqjtrQBvA5cCkZhD0UTZ9eC6chNj3OTH6dl
DntRFGnLpMjo8bZxqjJAj9YHTWMdzbdlpUf22ccX4d315hr4rCs676kNGPiPianjRJ1fCAgGqkiX
nTmsGFUQajxUnJw//ijr3fO83FMWL4HgQrAt/oHFHSpJT9WwwxvPrl4/Szm0TjPiuZatiaWeJejn
7D1HpMNVKMdy6ZL++qemV0uHQBt0Lq5jY05eBhq5ZKUzC9Rxw0HLUsJ2TlteVcEES6I320H34sC0
ycqQ4zFyrOVY8mvwx7RoGSJpMK94d2YPo2mP/bhYbvjspHyK9jodd3+2JnpjWHq8mhMvdzI1qFoG
DD0s/KjNGozYnIx+jtB4I3l2U2Ye7Hshiej8hZNRDLRAPr6k3tvb57ouRvvF8AGKkL3wD8hlzS/o
PUI4vuW95T6kTeksCTmmsxeZJ216/HG3jezRP5kQOocBSUvlvjCz/K6H79bjA1AlQ9PIWvnahNlb
xF19G3J+bS/hT/TxOvZ6c5/46VXBqO1bL20M7qIBdbRmliMueiesTmI9ac/YkeJ5gZn1WaC1qXU/
M0fuj2EzpA6oKF+3gQg62Z02axgYupzg83XrN5c2uxIaTNBKZ+7UYN2QSOyYied3WFBtgCYmU4JU
drTzKhS/6boz8idUE87JNL5ybuYah7klG/fGZH9+ljFqRZTqIqaFEbUtfrSyvBlcS90lloUp19Mx
jwcafbvHTPmQwQh2vhZ221IWhQqTm0q3jAkmuS6ZF43rcfATWPl20R/zstp0g9/TsInT9F6RSk3X
PFRZ0A1NdTPjlQgoP9E1l5pmr0k6vLK7Sf9qTl37RBYU+X7KUet4JAcsc9tkQ1xn8gmu8+1izQPB
WJnFzKFUsE0KhXdrGiLdzK2dqPzO/QKGZYYELIu86sgTbHRx+8nj92aD+vlhuJEQZJk+Ndz7iiSc
bUq7xi+/I5ot0AiN+g1Z4yYB90V21tuW4vwXVcUVI0I3+6Qe++PJf/2ZaHUY2SzJcO8KQOW0Pl7/
pviOBZeDq4VfY9wWloHw7eMf+fo3/Wsbfv2VMGPQ52BuYkN+f4gczSIze7Qy342h4p2xTLaLVcWB
JwngQbpfSrMIvyTQ9CVhjY4vA6sn2HlHoKEAUd0h+0KsJy4a0fjHUqvdW/bbljpJ5d1dUVC8mF1Z
QD7rDPsKJmz5UiigruTBule9OZn3/mJxXhG6QaJLlEUXVgGvaKW5haB7kzGLMwbYCXrjT9/TKuoY
JahmS5y6/qyPHQwf7t8ntdA7ER6XZCkDKIO4LhZ79PuSwNDcdrS9af5uq+Xix4kV7yzCxPbjPD6X
hp8/Wpo/BsqMGHrUAG/2dkksRvDxnXGWh/nNnXEXsSZJoYhvl2383TNA/krB+CB2v0eKwQHttCZb
jR7S6qBlStIFvV2Me7xJuPgTTRZMeyo8W/StziCckmaXu4QEz8RR7K15onFGfN1TQVyHs24y7YxA
Lvd0sqZdaRXWDT3Q/KLSuGkrwWBsWs/dyNglrdpw7Urf/ULZ2FdbQsJfJpEm55YL8SijU7xPokpe
FA6R64C/WvV1ymN1qztmdqWVHhuEGI1ha5ndoFYk00Q3Q+4TsBPX4Av7eDT8Vd9FjADctE4ZhLAn
XtuO5p3i2rfvDbraIem+GY6ejy/ucu3eX1ub7oLLJoVO9j2qWtES5r67IUQ62znXoODeycSagAjV
JR6OgbPEJ5/4jgzOU+UuYkyOOIYJQgq5Gl/pt0ITEF3eFGydP1KZ2kfaZtj2QzLuT2hUplsGER0r
PTjd7xIExF0Sjd1pkvj6ldb71vaTX//no0WpyfJpeqaLEve9GLAh/Q+LfVn+iIgAzDm3V+ETqST4
ZrFsgJvVzYwOR1HhK4G2FU9BGgtnjwEkCeiT+D5oTdL5gqYS7kPSYVWj9UsLvdTa+CwTSbuvLWs8
F6THHCKCT+0VxCjyglrMWK+JrMjlG8Or1h44MbnTuCzbNOu0M18Q6gb9w9VOX8E40ziwnaUOBINo
YPeGp5BkpzgJGYFrVtFHq7zOF0jBABOhZ+h55/QcTalF2uvOHDHnFbnVrBoXuQxPIuOitaDrd2n5
CaYDF0XdyESTuVIncixBgK3k2SB9sCZVIqHScP0q44A4ZcBfBSXrvmuq5EGVQ/diJybmqRYO82eN
rz/XH54UcPnU7gaxRn/09SyTSWg2DtkP8hd0d+UPfvoVlcfE1JBbxpnK/T63KjyIUvs69ekAVE/0
RE9+/JD8uwfWWyTIbH2k89IbePvAopRqi3Z28x8kGk0qeL0hYlZxfprkAirF3Ps3dVOq7SRirP5+
OD7GXtNLnhPIZJ98mX/zwi75pzpqS3PJUDbffpkZS2hfAUL8Ebm6uMZH2H6Beq0FLo3dE/ZFda7y
ujtKuywO+WgZZ13pLu60vBsvE2jWCJLLoT9NNGW9oJyvnRVIi+z6k2/59gywvOMCvavDK45mmkPl
u0sGGXwq/NpWP+h619EtlQUMEDqJ00oBFT03RU+I5wDNwgu8xqle4hnTDIgGUw47y63aO4dArlPd
HbJbs8HPtFbsAiDrmpzLHaXu2q4Z9/680f/xWdxM8sf/+7/P34sEpnnLIeVb93uuzNLo4ND833vW
z38M/+f4o2l/TP/mj/0DVGb9hX+HqZGNBN+hiUzJ+otU5jp/Ofw/7C608aw3kTRYKkgRcT3abpSx
4CD+6bawvL84srooNMn5e5XM/i23hfW2C4DGnWOTSxnpeyz1NsKwt++NyQtaWJgF9z4YagCtjdVt
kD012Ukc9s7JqIOPuo5ISzpWehKrQ5+U3RWm374ge94AjNNAuihWceYnMEEVLQMFMs+UpDYATbUT
jEmtvgNLZq0iv07X86gN51FmxFZgIG26Gc3SeUCl95wb0zrir7rp69C57kjQvUI5fVPJKKW0kYQV
ViJH28VEEeg1AYtnTHUIHPNSz/jSMu1HptbpD35mpILcqMT8UpZDdoTr1W3wMcIBl/xBEnvJqXPc
8bwYqzYgOdT4Es6mtilazX9h5gTniwEb9MYeeMkhQmjQ4DvM5LPVG91mHkggn+02RQnLhWLUgzrQ
jb9y/zmaay1/ejD6BgdkM3s7Bhc+4ItCHeYstdecwviDrUPHLjBL9PWoaPzCv+9ThA3rMvfARhXd
fCZkD0DL9Od9oRNlBrG5OfSa4tMNDzR5mWrTtk06fz0klaVWcec3zspOYM6xdFjzvkk9VQSmjLRH
pSznGqxSUWB9t4zTxmt9fTc4Rn43ZbnLDDJCUtvAc4cVO+r8bTkQnAtP5trLHA8g3606PGKdib9r
mL7PpeN5u9fv1y7fiid7gTXx3wczx6e3KgsAA/RASsg3DYdrgF49IhM5bxO6Z5sW0TLT3F4t8rbE
PI3o8NCqUB2y0lNhhrAww9zI5r3gbbW2sQNNdwciuKqIzZs1DpbVYi2pDoiLSA7o0l5tuwQ2itRQ
xW8h3Xj6jkdl3ivccQ8YTzHaqbbFUL/4UNvW4dQJA/C6Kub8rtGs/DqWzfRQy7g9RRLj36TMRLex
ZTaCSqdGHeGo6CSs7fg+xb6NWZXemCa52Yg+CTlg/s1YreJHpvSSN85stuXOwSy1AlfTDSvhL+lO
qZwfZ7LUdp4NIoZDvfUyCGugi9sUiHxwf4/oHU3M1igD9Q5QX17xd0E3BhUI+28w14y2uMNAsCo3
3XRR1n5BpT+dIUHI1laVJQH4ofCsEKQKrnuGLDu6xAbwzdi6Y3Cb7XDyaxUj/NjPg7FLCm+Hh4Ya
qLIfKM3VKbKbe5Lmp3RN1B3WbaRt2rzps/wM+D7GydYQYpsgzSYkxkSroWflMQo928R96zUX85xX
l3hEiqtWs8R2mKbi0kls46ii0icZoI42Bc3I/Ywea0Mzbj7Gdp1BdDUHaz3kjnU7kmG+QjvvkUXZ
CF5URK64PjNeDBMd55ow4mxbdv24QWKLmkoP03mthlbb0V5qzxRwuIsRNe1JCSLwskMTtCGZo+Nf
pJtOdjbmnRRwum+f5n6dqIDup/vQz1pyFhpG9G1q0hTCZXVAxAYJVfpZUKLhHWh0VRByptQS5Vrn
zzzPNfylQEsbErQ53dfX+Ddluhl6I96ouLcSWpnlfDuCCdrMaU3qA+2Z46zL6k4TzrQza5fQV2vS
gPzAmSD1upxmHMco7G3k6iVCEFU6SABZKAws9IMe9EJMJ0Moq6t4nEmX5fdbBzucx/Qgi8ptAzFH
GNRDDki4lRRgAKy43aoonYTfX6MPm2O3AmdaymYNkDW+EW6kz/THGiBRTZGe9GCYpzWEEZSmtAOB
VBBOtQZ8Ou5i0LrrYSqeqxnuAJ4y8wDG3D2vJkWAXpaz+CszRtM6jKnFR5B1iyN5bi4bL8uObgkT
uBpYzKltWJVaocLH15WFtmcIo7jIjnnFG2oas0F69/IWSTLFrkdEiXecQyD0ajrLam9WVP4gZ9FD
VKLcISxoDrLEwM/rMJhfDOYzQdXFzUheKR04eGrZjC5w6DmgD5pfnrPbT9D+MxqmVTV3m1aV81mD
O+U/iJ//EdsV2iJezv++WvqvJkM6/dz+Xiv9/DO/SiXP/0vYGKUEQZgMG32dGv9XqQT7h1OoLwQR
PA5Gw4X98w/Aj/gLSSBlEqUM7ZjXAutfkB/dMPi3CSUCX4+J4e/USrjhqIX+1RRYJrr8hz4zagCG
Ec77UzE6W9OWJjB5B3P7GssicliWpN0cxuMxj2oHlmaFvqqC/vCdaAP31CHpCQ24YQxfgFToVPlS
e87dXD/LKM0QdoXWjUjThIAaKcogam33PM779suU9skN+sJ8l6E6OxSMwJ4qAhywobrpETH8ppva
+isTxXSP67RJGP6is0PUIedvuoTxngB9ZDI7ZuY1Q9Hs6Jd5eRK6Vr5TVrtCUFOeVc6yK+ZhwXJW
xEejb4dDmRSwRgtNWIGpRe6xqJWEF52PF5X08p3MPTJlW+oi1EmjeYXizD/HGaCfGVOin9Ev0kDO
VVa95eCa7xACRg+Gn/jnhpZdGqNQZyFwcfgADIsE4l0A+L7GGiWtF7or8Qosn1h7BrazdcOk7RI6
rE3wl4tc2nZGCr88UTsn1yUeNz4EgDROmYR8jFJV2W1tp6Jejbmd7mQxpnu/7bpggPUX6O5k0Dw3
1X3lJeFFp+LhqquS+RsCRKKXG2VdRRkeN2tKm3NhEamKdwxAgGkmW+pRdaKPov5KpTwGuEXcrezz
fucaGT8jGsG/ZmW+Jy6VNCMiML5rvrXA9DGv+PLELCMWa7ofKkFgDRqgDFqHvTqTxUHztEOeuVkA
232+tzEy7eq6d14inzDVNu2Skw6K4I7cupA8wbi4REgxm1tfS7Mjk/dQA4ObqhOJq+AumhL/0a1F
sUkTIY+hFMO17If6xqcMP5vpx58N4CVASzZWch92dnuaKj2/titb7gqaYf5qQPq8d8Yc8AzxGtbV
PLnJWRTZ8xZ5bZ7DRvRo+JL5weykYxdMWqs/FeikLgFEuEfaryJkDbfzb2oc5XkoBBjRUVknAoXC
rpAieVSemyz1loH+UjpXBYL4/Uh2xLmu9daJCVtkD3w2ugDN2FKNWZSgRZsfCk2x2ocDrOPS8c7N
WpokSxrirI7s7JAwB9unUCSKVZHB7hzs2LnI5XBixoPN40jajaZ3bM9R94xGBDrFghjamDJ0n2tr
+OHUQPWjSZIIhauAhJjQhtULvWVyS/POsrNv02DJaK1FtvnoeuVNBU/hrm3ltJv1Ur+qYiHwXJBy
cnQ0hD4rTn2A8nqGFetBE/VzGzbppRtlNSJ4ywKlEHoxUAb+UDQn+a2X6AU+dPxYBBEUJ2nETRwI
UzjAkRQB4vHi2rXa7it9GMCZAC5v0OkeInMQx2oALFp6KDeFW5SrJE+zK3a6/IsT5nsxDd1RhHN5
sLOiClrQnivFYvnYVX5ycIF0bqcE1gedEMqucky/yBbn/TzW1drKKCfmeIJzLJ3sARH+eEsBoV1J
syBSopN0zJo4MwN6LfJSI797yEV9AvLIS9e+v3U4dezCdtDPEIzluzq/6sOwf9AW2UAmLOMq1SOL
0AJPb3HO0/wo9b75ZnUT3wQT0KCP7q4iQ2TT54RRbmLX8h46F0vMSuoLBnBwp4qzxBRdzKBOdtrY
zcQnT467bvpR+OR+QmCOwmnDNk+/bq6U8gLf728jiJUksxEmEORNVLPM0S5fweOdT3Bp1GdTGeob
w9AeUjNj0B0Rar5Jct/FjILPyMc4u8615D7zBui/6BA2+AjrlZlm1ddcxBgHqti/cgpPHDhvjMVq
SXu7Ao+UwdUsYabI9lmQFbNLdce71FtR4OouLP289yqoNiEnE7I/crFBB0umBbvGObHs8X3j2QlA
zf4JzYXYsyPO4Azb/ryNbIIpaHCetik1ajdpxA4qu7ns0rA+S1Hh32lhkp+3WSE3ldFGW8OvQImY
sdygU7PumSuae9HxK5vQq7bxmJo/ZjdSZwPTnGfbqpfNRc32A73S5BYPRZ+DK8nwu6Z+tFPYx3Bq
RMNaM8L40iCcbzX4trPqo3q81jl8rcrYmYNp6gB/ksV04sG6ThkNVfEFBveBB80YYHMiaeLOKpT8
kaVg5Y7d4iCStzlhKQkG0A1mj/ky6y17I3u8YWCN9DlFIlzaKycat6Ku+nOjj8wjIezZ01CbWTBg
/8VzxXab8IqftPTR4Iqii4QOAf0uEyIJCpjgD9CJwz0rE47wzgwmUziXs0q1b9J29aPsPG2Ly669
AKyQHxwgS1vYau1VPg3eLYctIqv1Wr+OCfrm49xQAzmpia2Fbvq8mcDftvP0TZ8Vyz+zrBl/2mhH
oFgHA6KLZ63MVjtxSt1kJlM2yUhnvRpwsSx+VxAvRZboV+gfFwRFmkY3yqEQ4YBWE0fIkbW7qqM6
31ekXBBtK2HsrOa2oefrhl794jcyO8CUBy4zDtppYoIh88risu/LbN856tFpHNA+8OaYDatBfc06
8Ygj9FkP1Qt2l0fAzl9KYy7W2syBtbTq4tCU7rTBdXTDsU4eZey6N73MTLJLhvKb5YvxHmnxo0dK
t8ajnuDrzo4SVa6ujrJu677b5QKEkzij1CKifDWbOFU2yXKu2yz6kNNxwQ+qVxJh3S1UwlaEL+oV
VZj3AzdOmxaEodbTbCCYbqd+Ag4X1iF0KbCHkgWU2mvxGi5UxBpfYXEks64JFolCQJGXnRC8WB7V
K1NxcuonZj1RChU+zk/c2DHAL8ZzHJJQl+VwGUe4grhfooXY6AEv1G4dLAXOxoj7EByOlmRkf7mJ
FZSaPu2Qh5fbXrT3LVRr5NsQhHVo2qsusu9HzRz2IpHueio6dc6/OW59OjFrRR5L0tinAN89kuMI
ClllEbuM5vbAdszktpzjfBMzEDiyg2jXsZZEp6ObG2vc59N5H0f1ecPdPM70Hbo4GZ7tzJ+OjS80
xO6a2hnlOAEnX8otC4r5ynes5iRJDjSQEYtPRM2HHT49XP+gUzCYkLGAkdW+KgDYBmmtRYfZxo9F
6gY8wMJMjp0enQojz9eQ5eRpHIoumCK3flKWwNDCAXiX1H2yxXjqb7RIDzk80tcYQlsyVImxbnbY
Vda4zb290iXtnNwsaJ6E+gspYpTREmLDmKzIpTK+C68U3j0nebr235Tt1plzS1tmGfiio0tAxL4e
Tf7T8/6s562DlfnoFHf23LbP32LV/ui6N0c5khaWP/nrLCdgDJno9sC1Ouhz6Xj98yznWsuBzXIc
E5Xwr7z1X2c52/zL82h3e/wxHQ35ouX9dZazjb8Yiy6zK8QOKBE4HP6dhI63Jzn+agNvPKIGA6n6
wjt62/X2rUlomdQk3s38Ja4if6d5FSQ5j0Sj367O5c/T4e8kmbeKlEUID1VJ1230W2IhuLz7pLy0
S3seDT4Jy+Kq0OWTJKFjNYSxWv/9T+IzUPvTgiP5d/kmv82Po04jsop3hoZxpsjS0C/aHty7qD9T
sv2bnwSrBjkoajZ+1vvZeM+a4zMMlvupzV6yPHsJteQl5X//9u/hYxyMBK/SvPf3qKOWamNnlJiz
l/hHD0VcG7OygOb5X1w6nlUGqov8ktP4Mlz8/dJJvUCTxy/qw6I5HXXK5LAiXLr5lLLzdkz5+jiA
HGY8yX1irP6qaPvtk9yeVjsRE8xAB+SGQk1fpmhcHMF3FDWfuRbeTht/fZgl4CLTEPD99wpazXAq
3s1K7n10tBT56HZTrHDLfvWse4SGJHZDagZxin//UfRwWyAHRdQgaM68vZ6iqZSZx6XEnp1U16qp
oS2AKr7ToAx88n6xjvzek1neL3g3C9RnGYrxVr/9KKo0NSVVIfea4pRXKAmZw9TD67//LP7+KQu0
7LfbxgnGZgLDIRNdj3NiNuNdXwzlsWz+d5fut9/z7tINWRHD7+STYnhkAZKEZxB/+fp/8Hrpf77H
PiJjOHCo1xaJ17unvgoLB4+xLPaS5mog9Z7JMaEc4+VrWAzcNJobfmNsa9SXCKzQeb5GJ1tkWR77
2hH4uSrC+DyII+umKodvbpwUazcl9cd3sUgqN3uZGNofotnoz6TbEkEnZ2IBmYrVq0ryr0xxWGx0
xNRrxY6xd8e6uJoa37zPXBNkdpiGT33RT8GA0omMmDlbVVPp74aU5zlzR4EkgzZ0gQVtZJZFL+DQ
dTFwGNBdm850y+tOQ0uj+/PwrQ5Z5Q1I2sdeGHxKapNE56HPWMeuh1WcAFb9K6E6dM5avo+2BK8V
WN2DrO/ktgJQcYHPGK3r0hnksE78O/aH3B9XeP38HaRVgAx6OG4QoDEfQMi/LnR+HXE68GdSt1u7
HV2t0GVxiaOk3AjBFoDhDiculSukHeBOR4SWCUReoiQNvasCr6iTneeTKU/P0LyP4mUkGxnpU+RV
+R36t2SH/UU+0vUxaenwF63cwZCPsrA5SYmwXwDX6LM6bKAT7/oobCZ9mt3kd+3gAWfQWoiSsKie
Qi7NSZzW8kKo9EU3uKcqFeY9k9MXqt/wuhNzdRiWpTEG4U1IiVllDJj0JTjR9/P4kq4T+b0juUOs
6B3AfTJl+ygn0MkRHApz4iKOSbScdyBIJOeRJf0LwNTli9CI5TOqlItInic5J9rgQaZeHvuc0y2z
E6C2ADYBNidchJAMBWawiHCRBUU3HtNb0pLpQXIyZm5bwPsNQideUnW7vprX1bykosDX1OUZwSPS
J3GDRkQcSjJpOc2C1SWfhFBDoZfNqUZT8J6AXedmLLPixSQ98MhvxOjZsXLqulfvbczWd5UpjBur
rHh+nEZnCtjY4EhWaBORwamRDOZmZGDoo0FFI0UbFkwgI9lqpUU0Z/VU+BA7Gl47W59hENpscfPk
e7vOkr1aOeRex3ADtKjfgR1Nn334h1u/5D0STHKgX/g9pM+eVFTOQ/3D3MzZzpGqo/eFv4SiG2vX
zPyJ4IdVg0kETAIdr6+zL5fcQ94tDrETKfCD0972bicfo9R2TuAzsIaOFV+2UaRICR2N7mKE1AjB
4U7g68me6sgsj2OIBadZ0CxZk76YXuyfhtC9jnwRkjCiYkJj3JKjGRciZtzv0/2MFsumxh2CMUwb
yuL2IgfyAjJ1w+sUE28WwAyPf5QSPWeZCcK+xZIraBvqAeJMvyMkiWG8r3gQ5sErj4vYsA05C9da
R/QJ7Wa6kD+wu7tB3I7X5IDvu6r/ikUpORawuTaKnugJW6F7FSteSqPka+lG3p/1XQMOJOM9tz0M
JCan6HvPkPMJRLxtgcQJgtAou3UxZC2GnCRlQNbly7Bsia+MczkFxJP6FxZF5bbWeOszReBgT+Ty
ymqRns0Nq1sxMCsgMqNYS5vfbRbpMzgB78JDJP6M4Ny7snoCaKtoMG7g4lvHUS32HxbUJ7WEUOqk
r9N95uc7LUr+FYQT/6Ir1fCt1RqIzRHDhXVsZ96VISBe23r+7DgslA0Qv7Ug7pCAshG/LAFLAXlb
KCcdS0HsqrLm1BgUK9lrpaV8utC5XqggJYkddRK6boF4HzVf1eyT1uvWJgONb7FTLgM4Wph+q/ME
M9XkgHdhyY4m0mB53ARCzoiupK6uyPHBvcXDNNQxDPzC4JQJTwAImT8EODCMzeuqO8TJI4QnA+4i
qxUdUbhO+mycZzCxiLQloaon3og1jkoCkUfnnENx3rYAeZnCN+basUiDh+/DEBwz5i29FP9idsMy
YHLbrG0NxrPiDtP+08mkpV1d0rqIQqb5ZXkMZ8X8WrH2aBGrx+Dz0mc9fdOeLhzdLhpUUdmjbQ1N
/atvqO6k1wjMzSp14dF13rdC73cpfZhd4UdE8DTJhYUD7IGssfZiAiR2xsz6PtGt4d7LiB71JtKW
7AWRNPvJvCnjuriQYKgu84w+PslA6IpfKrB9a7tLbnmf75oe9jSoLtqhUVGvO92SFzYGvJxtkYaS
sL9qTqVWQE3sI0gl+6AlcX5Xl6y8tC0JsS084yYBlVLRLh4m+XORRY9N7A33gJ63NSASGGlOeDYp
AmDqFYYJx2522OxWphFLegugJ1AUoodElcEhr+YRSf1ibUR6diiHWveB7rvJqsyY4ATICQhhgMaU
FCviBTqG/OEAn1oW5m1bmMVxwE92JPUFeXflqfpo5a0KlFFMZh6gNK5ccTINIEZnNp+8Yf0rkAJ8
qc0hgaZMj1rb2UnP9GqAmtSPK9TovYeFW4EpDtG8QL+hFm8UbSa/cV/aKY29lUeX/YckiWZlJBFp
fJ4radRPfsPwvYbpUbcwxbgGbjaR5tx03WXJxHzVpLbyQb9jt9t0YAJt2ncKrxJrT/sEJSnrgJHl
10NqAcSXhgCOT3FtQ1B3px5OWpoFidS/2p7aS1p5RDaBLUDNHIOo4v1i4eivHJw3ZxCctMVXWBDr
ZJOIx3tq4lVPyTNQuUfmT40aaKzD54w4PLyJZrYxdTjelVsbD+Qtjef0XSviy6JGD0rypiGY5NZ8
zusafYty14DCapDHk7ujT2mpAccaHd3bulHB+mYLlm/slgowtGujR7T93AkkP3ifqYHpoDc5/e7j
AttY6trfZqswzdg7PUp42k6LtP5dhQ2XLLLRQOb7mg00QPPSn3WRQt3qNdQJHaXl+WRpKP/Nmboi
86Hb88I7J51VRMnK8D/Dob7Xxb1+HzoEBmDb5bC7nDt+q/jdCPG+xxK6x+lwp/TppMlYUwc3eS5z
9SVEsrH9+Ar8cTJE+K1zNLRtg3oc9P/bD2zt3imAPDJGrCnCylCFbFBsxyXhMSdY9j8zT72jhXI6
XD7QZTjuwRRGwvvu5FQiYMlskeUsKPWgESrCOp9AuJdB2hTPnVb5pHnF1IOON1y+bjvIOAyxi83B
2MZQSEhIyB1kITW4jJZ9/ePrYf1xPOH7OWjhHcB4Op2kd8cTOUL+8mwFk6Uo7KPq2+KFuTLv1IAi
Ti9WkU2xnZP5DG0qNbpzQt05zMIYvpAGhXbCj6CUKRmWM6mcTE6ebSJJQM8n5ZzAPifCHuHsaSZo
T3ZQGsE/qNDZRyGrsjVycEUqVoTXlq3bz3hWSGlFt9TvSJp0r4ATsQGHEC/vCN9Jn153xZIAAA8M
BPj5T66F8VaP//NeoWs2lpAjx0dk9/bhiNQQpuxetOyX6GhmjBU29zRaD5b9UCeuttcoG5FCwqpy
Gt9ZR033ienlj3O2T+d+0aMu9gQe03ffoJvEgFXZSPbERCQ7R4ughNnDZ8vAHx0LPoVGBZ5M/MYu
1oO3vxPTfg+ysUr2wqZ4FhELVylFt65NYCsrAQ0LKRaHB+Sm/cPHz5v55zWmRMGh6SHMNuAEv/ts
8h6Zv+dDvLfbIQr3uU1suBYunhhFaQyzwZkufI3w8NKe7mit1y8aMTPoMHonWjOPjRm/RA1epRrF
Hanx8JW2tp01e+pv/zStyvZ7DdOqOxCWwcH19dv/p1/9Sb8aKt+HoqPgR/48PDc/fhcd/fwz/9Bn
OyQ/+7RnofOB2H1l3v9Lnw1qgOXtZ7/ZZIH6h+bI/4t+E1MoeNLOq3b7n31q9Nms4AYdbijM2CN0
6+/0qaGM8MT/vi8uBng0TBi9oIMjiXq3Smdpz+I2+/V+ElP80KVdKQOAQRzoxpk5/Og2RbeV9XRJ
cOM8rIm2W+u660Ov1PHMoNZOgdPOxkOYqAJnJueqNaah4cfYCS3w+MsZOaOhySNqHCgtnPvyJ1vj
eGIReLMtqe3xEOsRZz1fkKZkk65I38i5TruhPB0Zup/nqcPEyVP6vHfhzdoLm6A5spZlgaqIRtb+
P3vntRy3kmXRX5kfwA24hHktyyqaohelFwRlCCR8IuG/fhZ4b3dIFFuMnud5aEV3tFSoApDunL3X
JgCIhhSrJzNMcz5CzEP47KAmGUW6H/hyNs4vrz74hDcf4LC2tyV71yOqpS+pr4wnmRfGfaxKb+Uq
4pVokBGCCS90VQe6Ps0cnDbFqG/6gORaI+NHAj0kwMW+YeuEojbMkg050sYqjct2D6LupUYAM6zM
kAJLiet5K2o572zF8Y+9anub9PaNB3Z2Jf32ssVLhMDRvpFWcB/13aUFGHCVYEMb1GxdjFBu0BKU
RHgHw/IHbO2puHCD+gnmCvxHqx2PtB+/EMVzWFrUq0VXQ6DsFyUWDVVV3QEVnj9TsDI3NQ7dDc7l
bseGg1xIiVzAD+9HJ9pGPqr2LPKWrwCkWPDRoRqdPaA48+RkhrFr+6y6i3WYP6LMdB+t0Sn3DoXE
NbGRzg7CwohmB/NxQmy2nutrkyUNPLFxbMEBPVfwXu+pE5E5JCMihZw63w6BXV9TITiLgpk9s2jV
aYJZ9cQJ897TstpXYwNIT0+0AaPM3854Xig1e8G2yYMHwt4MDqHO8MBCTcwzGQEkvsXUm+ww6r4Z
Js6Dta9M56a1c+eqIInSomGfjAHNQTVvqR/fOYY1bqEDEHtjV86tzttwpwOOc3iZwXIxcsjm6iWJ
lUa/hlGqwj21ZjrecW1Z+E4nTiiWCFZt0HvVlW2N3TmEgRaWZWOIB/a28twtPPOLyw/f6KmV64Is
ZLmhklNVOytoogal3GSeg2IV7aFCsrFig95OLxSIZmMfcCSOXqbQHy5zu8HMGMOD2uY0gpuVhV+s
LlLr70r0/0/0H0z05DGYnBn+s7z0Umrip9jC1fLnyf6ff/cviWnwl4VrBjYVzQmafx4f+S+JqYX6
lL3+zz6cZU/6Ly2p+Zflh0SKh7D1MeCI/0pLCvHh7byO9Yd9BssI3XpaaXyRn88X0gfKn9U6OxQk
AV0iDZt3hq0JFgO4QU2sTcyzVgkqffBelnOkIrsaJZtdXlRuNT2Qh0gFq4q1Ha+qzGvyVWiRPLXO
Inskzc5FbDQZ9ee5xohioyREwHMeSeTT21LXyM8tfCbQUlH7UbuNVlOCxwUNQdn/8FO4TWslmRKb
xAk17GnHu1XGhLAqjcY9FhQ6BD7fl+lq2vu9izVIjNRgPcy5F3xNfCBgdHHMhOW84/CBlJ5i4mHq
ptSCseAaNIZygvW65s6i5mIcA3AI5IHj4fC/97ETYyAIfcN+NPsoltuii0eWDCrz4nNihhRNFsdj
m5xXQM3YhQ+UgYdrEIiLqyQGO0jmtJEEuyqbrBhuqentzDwrlLuSBKwHO1v3rbkxEjACB8td/mYM
u9x/GpusLvdovLxVbJCwsWLBRR8fWag4NhbcKiegCupZMWqxwovo93Jmir8WiwStX8Ro1asuTb9q
1KxYBU9zN7bI+xcR21Aqf99586blf0FKRepGtGF/5Qcp+rdskcLliyhuRgazGRahXJPfsCFANdkU
iGs12tsg3NWv6rp+Edo1xbBTrqqv1SLCE696vLaTFRYAch57bxofskW4Zy4SPj8vk7UjiOFtZSZ+
GIvUL1hEfyoc1YY4qHCXlJY8tIs4MBUUAQaY/hvpN+VBhmV7JCnzjKpffpssAsMe9TACI/TBawo+
e4MQuKNGkTiG071fNmgUDRDuXwlNi26LLPE34yJmzBZZozm0xblv5nqra7dYJ4v8sVqEkMqwkj0w
w/Cb96qTZO5Nr/tFPBm/6ijHejKvwikga6pNLeNYvmoup0V+2SxCzEHR6Hbs/D410IZ6Xoxe00a5
KTlWgQFlULmclnZRHrmHOCt6GuOIPhvUnwvj/XleBKFhXaENRUrTPkPcJfcMgqW1SEgztKT9q6h0
kZc6/UzhxuOkeNYs8tNqEaJGlW99Hu0uuLKwP1FEHtoDwR/5geNCuO4WOatehK3OInHN8NSfD4vs
ldRCfF6LFJYCi3VFfyJ9gmmVfuaJ5vtxEc+SQZqfdWVZX2WLtLZ+VdlGi+BWNs58zcrUX5CLyi7o
VZkbLSJdwlvQxBiGw7TijPIyoPtzEyIC5vjMkDjLYcIZbKCkPJZe7Jy6oNMX/SIMHl81ws6EcJMM
UHkJ4l/ddxR+7uQiK3YyCv/GiNS4WkTHTe+150D8Q2M7dijTzVd9srVIlbFBRYealsy+nc14Y6Zh
sMNMKF5ET4GZ89f0Cakh0ufQOJSLGLpFFZ0v8mg6PPjoQjFuLbTTNhrqSZhgS1FVY+7qvuOvZsu4
SK7NRXxdCgLPLEv3+0aW/s5OyNCbEWt+rV+F22qQMHQo5HmlO9yklVAcH5F6V03n3JA0Mz11ixBc
RFZ/ww2JTmNVdwBcEIzTlik2jBPQBYucfHgVlr9qzItFbl4vwnMeO6PFGNQu9LP6u2N47X4O2JCu
xsh0tqM3uoBhkLL7r6r2fhG4pzZelkAL+wUZ5iLIWqTw0yKKh4p9XwPNvqQxel33bXhlLxJ6O2D8
zyIEqPmqsDcXsT0iTPMybLPwyqgK+wZsacdCoafwgiAYmiFo9vNX9b61CPm7LqZe6YbU76KhHQ8y
s+JjXaW4DgKP9lXnlJcd4bLUxJhqFrMAdqX0aCvXuvNQRRNOiMJkrZUH1enVazC8+g7wNKZnejEj
ZJ6/HU2U6awl4TZSlf0lXcwL+WJjUNjX7i0o0Lex3/pX9qLzNUCiwvGdMvWgEaZdjcKfL/vFIlEv
ZgmWz+E2lxUOCkaPf1Eutgp8U0jDshizRVmK4WjERY/M2OqvaOKQDpjb5S6QSj0O9D6uEaFFoNj7
ee/IMUFF2dWfvbCrvgbYv18mmWEQ81od06eLvw/ZmAKlmcNVxFFgoBoNZUeLDfKmdm1UfE9kqto4
BBZKR9Bref9cU1DP1z0uNiAJCzuUrGP1GBFMuwUVUB0CUchoLfAKvpSupXY67NUnwAqet0W7Vnx1
4jjYl2qMLjsrCs77AOpAPuJsSsKASktGZX+yWd9WudvmV61r0jINCn2ZWRgpO2JMjqoy6Cu0hrdJ
3UxcDbnfr4y+7D7BvqLTXmO/XSP/Y1etOTTewB8OLmawyz8we+aIADuipFb04+PzfGiN+yQR3mdq
X0w9mVHhudUGYStM2jUF9DmKtqDCqtNi572SJjSlrqQ7n8EeYCceiWDvtxVy4U4PeInt0KA3YCWc
Uis/eM7Ic9uZ0nmmzltdGnGJMzWO9coyR+diIIyZaXCyr6cl3DOOSuTHQh9V7lj7ue3oRZRyE6bK
vqSBk6J9pxTUJGV1XcW28+AHbb8dfSPfKUUApOGlZb0KPWcbeCyOORGUsN6d+kAypb7xRex+40AK
y8Rq6xmlaR/eWSLluKu0vTOTxrpHepC42GBq9zqLFAFydj+GN3lc+nt6VNV6MJ0LslsGHntBjioU
pksAt+MxbO1ga0lD/aDNZbeU+IfwDASWf+YbKQEAuUa0G036up7z+joDtH5G0c4+Gx1RgiOk0ToM
czjvI6vxP7EXsDn9hSllf1R2LwEuiM9FFYhdlNVPQuX+1kjDG8duNPC7yiTUmX2Kpj0w4ChK25Su
CLB9OBC2xp3tevD5fUPN3yRZQqipZDQcbRwtomJ5g/Yb82q6elekmbhGmpntLMli3cHphT8SNH66
cdSMun9kEr5y4k5taGE/lmZTnPqhd/Gzzqa7Z71D/Urhlv47TmVDWv6ZXeXBCYznyKrgy89s0Dy9
NlLOpGqKzro6jdYxNT17BZjbyvBXkcnJm51fQ02Dw9W4Ixwt36zYvvZ62mZGNtx6pKGuBljCB8+c
ylObqYFx4ni4tuE1fWfjm2ypv9lgaJhWcOGzmR7ZqZJnYpvDXW/m8YOZVfmDa7MHRM89u2sRKXWq
szY8nxGHE/kiooPp1wRixmbq4N4hSpg6ax8dqFQ282aMnfQIvTwklby3JKCdOKzOCmXH+oeD6EOH
NHDbyQpANKngIuoFoaxt0BxFnqgb9NHOpes201WoGmtDbBCFRGTzx6Qkxjxm4/8ECeI8db372KPd
1dnyqpR4QxHpHovMt75Iyqirhl7cmvxO6hJQkZ6subcPk+Ev1BNc9qoz9BaK+nOTTF8pFd9ARgPi
nvTeJp+tZKWVNNdVWw570zHoytLRHDkinMvcKlCcxw88FmfX0QzBQB12Gydnc2Pk8oQh2bnUwv1s
aReYf9/issUPusmyoOHkm3NjiiHEUE6fkezIGsYLwqEYfuSu7DBZx+V0DGR/AuRjP3LIB2GEMr8A
HFYCcPJtiicEOdBk6EBzVhPQKbfY+wGNhlmmzufJsPFQyJlALmQTIbEZp9FLsjU+uuyy5PV7NrS/
hYsc3RegzM5qBA9HYWvzcvExYHwfXHyqDcucTuQBQXawm3Q7r2sdCRIDiJtHlBNfgQllZc/S6SRM
flwa5Fs5twXnhLoBbl/DFPjp1PqOYPRtCRyZHnRXNLBYGWEpvyV7JZE74XEL5CEtNMc6Y/SRW88B
s7ToMu/ONUv1jTisoGTJpsT254u/7bksF4eeQtUSwiqKyDc18FmWjTfNtTxYY9V8myHqXQDzSuhv
h9ntny/1tqHApQBd8p/l9Ps73lMqmXpjUnCp2lblljECLKsEPUEt999VgHfu52+dxeVCLu5QDv0k
QHlvicT4fSe3yfz40NXRtENy4mKrGu1tXsr2WjVZFl70IRQ/HnrxXC+NP2aVODkZUbIcrqOEb/fn
r/T7I/ahjqGCwmvCmdZ/c/bvzDZIWk4ZB8qZ8yURANPeSQdO0OBMEeWYcdJ8Q/vBc7aa6O8+zv/X
jz6oHy3OXe7zv9+czXP7/D9/+5qvngswMLucncn3559rR//8m3/Vjsy/+AgCQUFJkG5An+jftaPA
/wtxN525EBQ53dQF8vKvVoH1l2nyjiP3NR0Tjh7j4J+Sku3+JeilLQ1Y4G0odMV/0yr47aVCIAne
2UJvz8aGLt2vBaUYoMEcsG8+s22Catf429jps7SFF263lHF8wWAmwwEWDpP/R1LjNxMHtTkMogHy
dt5n5pC37UGl4jns55Hs8M7ut/5UeOyCUHBgIC3Ofnos7wzody8FYZw2Bip3kLy//lDQL71lAZTb
U7KW+9y2BjRWmNngxKv/bjp8/VXcyhBtMVMVda5fLzVbgF8m18WwNI4Sw9asNohBsnU7+t0HLNOQ
j/qpz/P3pfhNLmUnipNvO7zL8kk3nRsYIomCM23fYEr2XkaW6ZgksrVf0cFQUcQCZ7rV393D/5jh
+2Yu/ufiS8+TtxhP/pvf2eJcjdBttXu2/B5265EkCMtVF//tgxP2Qr4iG8DDy/G2warJz9PAfbp9
g/8fNZa9kCTFqPx+m9YFnfk/X+6NgoMfJWyLsYWaxOY1eavgEKq3ncRqu308ecSWZc0P37FfApgd
1OaLcwLj6tWfr/j7bVz48yF6KLCciDne9OpIDU4J96m6xdop2OaH4P/NsPpg9XhTOX79XbZLbDNq
GYyUr7qJn5QpeKOsMlNZx5G2n1aOYVzEBvoyiw3TaBbig9/03l38+WpvXg3PNWNFNFa3D3pqtGgj
VnFftKs6zdjQhSEMkyz7+ufbaC9an1/HAq1TH1m/Q+uVF/LNVDYlmUeVmWFnJZ57wp+eP8ZEsh28
asYqVsU0FtWt30/BWuWu/u5xJj3Wwjnr4qba94SxbVnfMd4Nfv1tHIljmjwX9RrHsLsZXhHJvzGV
XDV/MDFZ7zz/xXwDlY8NDVjW5f//6ckEGuJC1TKM5NC56KjIocM1PIp+SyGOdqK21LomaHPjcPe2
Ni7QL9TLxuuO88GVjwOXJME4PNE0+Ece8B8HuHj3qzE/LyOc/dBbz04a5l42i7zdj6S8AFoSG0n4
4FoF8Hi0ivXDKB2S0AYPPhDsawS+JdoYTfRuRnOVtmBvlqvMhV+lptJcOVYdbSKiPlaEr0zncWc3
wOtmA9AV6mssnmAX/CU6DmHtY4d++LHtg4g0S6k4zBn+DpouNCOnCbZdNR7brIH4Y+Tduo1ECMBB
nKNjfeg4zF5l7oToA9b/rqElvRmM9lSF/nyG7GVeIdpH1E5N94Iyt/nJ4HS2T0sE1pGYXrLJuW2D
FlE27RWUM0l74pPL3Z/f1t8HSCAEGwNGPaHLv23mRh2LTgzLQ9fJlZEB/cVFdrDkeN/NUb3tusL6
r4ckVxRM1gIH1jLf/Pqahc3YB+Gctfsmig4cvrY5AKOwdC8ap+QAF3pPf/6Fvy+4CzQ2oPdF94ut
z5tpDfVKzymoa/eksQHqpSh6iKuB2oqNkPjPl/r9NcXwZXs29nWiHlBV/frT4o6mOBxHVsEAp0Nl
KOtQDZ3/wQ189youaiYEGguT/c0NxJZhFJjkWO6gQjcr5YfGWafi4PrPP+YNIJO3Aocj/iRSagS1
DZajX39NJg30ctBCKeNb1QbvfbrzxiKGlEkCoBtpny0FL77pO/GxCT41dryv3Ex+NC29kZC8fg22
MDS6YU9av+FCqYi5s+x9vXche2wHFea7aEjbnTu0Mlg77uwe8AaH28asfuTV4N9mbTrsY2H2l8U8
O0eRIeH+862x3/1OkA0RtTghe9Y3y0rsEooVJY7el3FXHuAEb0OTI/eMy+IqglOBKYdSbS4Yyjm9
x1OHdnxBs9obTr7VBszUj9wa+6ssoNY/D18w69s0Ldv6birRl9etFGewkYdjOeVXsD8+2ly8/wMW
oRgKYpfxv6xhP8311OdCYGUDNzWZbuPGr3fgCOMHUFMs+opSGTVpcw30rGXFaoojrP3nQPr3uvHC
5SQakf3c9NvErMKbirS/+8Cdf8wiKo8OZordUMdo5bPUYK3A1NFIVX+wPXqrKfz7tfjpF7x5O4c2
5wtXE/oeI40Rv4flsaU6tkkNInhlwyTfofhJU/PgLIC7pV33wVvgvPsWhAEwSwYjIT5vhntA5BwR
kp3GF5JQvETbLL6yrbr2XV3C2jO/V3k/fqJyl3wjC6ztepJCKxuNjJNQ3Yr1zjY1vgTP9VeDtIaC
+OaOKEMuuEdblK4J6rZ+TKVlMVX6IFSyrSBFEaJY+KkOiMK2emFeGNAQz+aqevZ7k04HF4qxnKzr
IdTig3v++9Yt8DgNIhDzhGdyWvr1pVl2PVmUMiGoNP9URjTP03xjzABjqlk4H+wT35m2KeWAkWJf
zwf/JijOMwppTDr7Go9VKAOsKBaSI3ecww+utJy4ft2v8bMAdmGJc3Fhvt3Y46zraj8SvElNfJ9Z
TvyJdFlsT8XEaUIAmoRC5xnBkRzRj5Sx76y+mJDQY1Ax42z+lkHcxjC5IlroRGZOn6M2uB59dWu6
0Uvut1858nqbP09cb6tJy6jxUGuEsDs5cKPx+/URQknVoyQiHE1+WN52DvueKXI2U4nwjr7wDyx/
95XMx0081WxuSJRe9zpuAFB9FLX27suEg56VBbWs+XZZll3bi6Rn/A5B1W7MGj2Cm9CpMGQVk5H6
kSD+nUUTNJvDY4aohm78zYzt0cuOi27kIU/NuEdgFa3nLkg+OCO+e3/JWXN5k7i9vxmkU23FleXW
es8ZuVkHPWTMvkwBikegssCbMjrpLeAuUwjUIrxUVAPy7dgb5/PsfTRH/n4oxxbOqZBDuftO5tSA
Uhz4RcaXQTKC58aPd7qZL6eeyMCYyDeKxUW5T/zWRoTTmR8Mq7cK/dd3jd0QN3spBf+WBtTGPVI8
2it7IGjJ15qgWLEamrg9aWmJYjXABiW8quMD6DOF1A97T+HUMFNoLKtCkbUIfWoaLvvEiREktG1n
rUUs9Pc/j4l3JpoANJ/HHENF8zfRdmIEJAaRk7T3xqjZdYjkt64mX5u9vPzglrxzKQTo0M9BimAX
eVv7kamla9X4CklBVLy4zoSnrUxwBRqe+X/4WUvcGKSJpaT226xWl/Xc1oGr9lDymhvgh96umvzo
nNBhqoj/LjS+U9F6ZxLjSpRF2CJimH97brRn0DNVx5UkSttNhMT3roiVjadHk2Y+Fi7972T6YPF9
91ZyvnYBK1ou8W6/TmRxbJZtmAi1n/DArgtBX0Wmhb1pTPujlgYWnt9XCHYa5uI0x0PGjPXrxYLM
rTpc4LwibmOqnQcNqlnLxB1m4rqjki5qAxQZP3NLJ8vpB2PHybEbt/PoOwWQOMHgkg41xkOkp/zR
Br+XbJoyC8huznN4pW2kkmck+sZlRmtD7wiLQzWn0TShB+YnQSb1qgAAWC9wrwyO6UznGK/CvZwa
f95WboOtMM4S697r7BljrDuSJZRaxehtgfgl9lM4WLL44aUUS+JVzQkmOR8TYvA2jcya5EHnlTUd
ctI/xD6RVuFuDbO2jsU8jsZed1mvr0RB3+vSbbspuvGwq5ZLH8wYdsXQ6GxcdW6YlRsch25Mt7Jc
EEiCVBEirVV+1xsIiDHxGdWZ1ZDmtJrixsYMm8jHQtP/WI0ojNIDvKG4XgddhTebAN0J7G494WpO
e46TKGDCesA2rAc0eWMvpnFT9VNknhcGcd3UHYra3tSFWDZXEjrLM5Z96iWk1Y20ytyquavpUINl
a/G0Xg+R39+VICQAhhsq9G9NMNvxFuJz3B3YxI47FYyh3LkwnuqVW8fzvNYal3fZsERt82gp/5n4
7CE4ahE8pImi9ZgXlYNgAXYe3Lka02zQ3VDn3XW9qD9FtZ0/5UZg3ralN6yiIh3PjCnNce2FJxy3
SwN/NyZ+eRv5FFHdJAbRXco9OrBhQwur2MVdf3T6aVjbYNjSzIMd1tnRpktHh/gc57vrGMO2L6dF
NNH4e08P5jZ0pbd3w5nU9oHWaYo6/VwDMfrqtzicXWSNq9LvAQN74qx3RlICAS2B3n3EzbP1ULBd
i7BotpZZyuvMGcAWm9I6D4o8uXQGngenBbk04x/H2RFYa6wbSQjcCnVYdIhCN1uPadaxqUA/nbNK
bLT255ssHw+qdQl9nCfBH9kpo7o0Dm5zzMbR3sxmprYjObmrFLc7Zlu4goOTbJBLB9eAm28LI0Ff
NQTJbsa0vZ6QRW8iAneQGXnmbRTn9Zcy0OZFmYAJn1pFmo/ZNpj1Vbk2WlxiAQXrPQJ2cSCMl3ji
MhoPjintg558JOAjeYTWuJOitnaZmJ4Ks1NPpYzOfOHeyW56EmNUbgczpFDXRU+FZ8RYmLMiOPSd
j4DAUNEGGvB9FgbRUUeO3HhxFWxNfFA8BzWvCBKfNwnnhlvZGP21ipvgVuO8Xw2OvminyF+UNCAB
jfKHRhpwRvaZxL5cFGdlEfQvrqZhPclhpsKFzq2dJxKzVQlsfMVOs4mjbSXDlhTzgGQvm5fnU0Hb
dNz4inMEiymTRIov6zPegexKEQhDeQQWWJBZB5M8yC185wrZ/RygU62q7ciA2BJHLSZI49MQD/oz
8lJfKwQ+kTtkm1nbzWfDcnZmGgMAMxBx1HtUsNU3UpGh+jgZBIVNgQwDY3xl+cGFgdQMXawfNMSc
TL0wjpRnTU2RVsmzpuFOgYosc6Ldiv4+oap/bZP1dh8VZSYPQ+o1WxFKRZiNjVhW9sO8gvuI+EBq
86tnRuwnqe/WW3828/OaRfZbi/PV2+b0aNfpIKSD/0PTke4zQM4U9zvghgDIV3XUm6RvBuMDfabi
pakb5J1Toa0vJXaVDUc0cQpLu/6MsnTY6ERP+5Ydy30Al/Fzr/mcycjHbdXa6vhKgZDELB9s19Gf
qMItRg4Nb7rtO94EFMrqKYkD9U3VbrbLRkM9+cqWZylolvwA5jbbycnUn0SlJs6HoHk3XiSKdtNB
yQP7aBsC+S166djzxDplw3XoUGZv/KVFzKk0bHYZ56birKgr/j60+f5RRUM8bwMhrWAVxkMk15Xp
qhDeR+hgiU9AYg/MI0corsmdWSTYs/2ms1F/tbXxWOJG6tZ+nYXJOUQRvqqX9Y+9PXbDZRxF8UkG
aDkrs54vqzYILtwEhErtkKfkmtK761tbzPi9fXX06iQ5pYOuv1C6s7cUzsQJ55/ytiWA+91MYCAy
tnGRTZBXd8rzuvfXtYCNyiBSDCqeLkV4dcyK0D2R8VV/bfq4uXFnFFBacr8lWPA94VCg6xNuqtG4
07nBq3lTi6b+KpYT5rr05ronFymVAEeEPIN5ycca3XhtNa461lYaXsyo+r62U908kelk4xTx1Tcw
FniCyIvhtqqyiI4x1Yh9F7b6ewj8/OTOyiCGAfLKaZQk/LDfLYrp+0ywILqh2h4cMPAwFKPpwmJZ
rjdDiCMSPTfC+BgFbckM1REYAdPWuq+tSZykqKKH2ktiItC76osXe2TXLZy/lW3MkbXqYZF+F51j
Y94L1HFqzGgTG12P1pofTxbh+BCg4vpSxpE8c2r+dW0a8anD8zKvkkCwAy/xmZ1cR+WHhniuaAXr
KUs3MhuiY1K0/IWoDxem6EAcVjrXmPVnxjllrFJ/Al46vQR+r7/7sSvWUTTlB6tpl7e8S+qOnost
7iQZg49u1XY+9B2+ZI4s5TZoG+T2ZDDdGeEMY5aw9+Q0eUVpgf4rm6dczeN14Onu0URceiuXx21D
+7wQKQpt5fZcKEOrBc7JtJeUheTkau4ahtLp2oyN6cWcccUa46Ltp2gf3QKvcA/KTMoLD5rHrazm
7JYt+/hA1KH+Pg89xqK5oSS+JQdqevFR+5cwyZIIAIqwdLMCDjmUa8+o0CmBb4BQIQ0vuiXCmbe7
7rSaDkXfEw6RdLxJs6EAu1NA4k1jzkpOeZYCtC+subo2nJQiLqwCnrWpg6Q/eE6FPAb480uFpQ0U
qUlyoioGHJtVaj26cT1s+kFbP7w+BY7P0FM3zBbzS2WnEPI9u1xyTVLR/bCDbiZPscf1ZtQ1t8Vj
Jdd7c8isZoVtEJQ1KUO3YWsym/le/2OsA3XTRiWFf2XXV20/1Z9HQKw3VhvEp8gD59OG8IEwDDsH
5rGwgcfJ+Ib00n7CdLGo2Y1AM8dX2UIinipuHmlhl5yJo13dRQ2TGAxI6qat09EQdoIvM0iOq6io
432f5/0Z9n0eDcvmhdO4GSwZP5bXr4yHunT1Q1P3cJjm5KUlmG1X67quN1FfO19FCErDrXMkULjN
N7YzYj/rHW9vcb9WdDTdTQbTApu0U0y3VtGM12xCyCNx0+jRzmMXLG51h47zEgSqpBdpSs4yTbMZ
ujC9UtR/zC7pEYXVDZfNvJM5FNZV4mPn9xZsx2hK43L0DMzvk4juvAhKTQjrLWbSLeaF1oK1FpfQ
Qcj22E9TviGsqb8046G5AMm9SMvKacVWny1gSPuPEupzKBJ1yEiNu81ANn/vydRE7oaidAr4w9Fq
W3pWvR5b93wcU/cT+20TIfZYfQ2Hpc9UtbuEyvJBoe6nW5awIe3Jlv6ECi2+Nctk2PkA6rwqV5sQ
AQ9cHlWdBcP8TP2v+JwV2PNYc7hJtuHGTPSccNY+eqRknWaZPmSGCeUkMsxTVrj1Tnc404sIRaYL
CvOG/+JTlI+M+04ZHlNdGN92mot0IvKvOxO9H4VpWNZ+5D7DWPceiU3Jz6T0H8fULPaUSxP2gWzl
VsVihavkkFzKgMJNZdmHCOPl18SMhl0fGOYeru+8CSRau6FnMOo6aVdDRqkwnibvnM2F+wlC0L4U
Y7VjODEBg6OYV7GH5y7Mw/Clzzr701i71lVYhDOqhcK9r4EJr0f2sDvB3MVP0/mjJXz88z1PSfR6
VDuffeGqaZt4i5a//jHTarLXeBzklUp5DSDuwncwxhIKfV1PycotUr0e67RZ00BYAUOGHeZ7bOjd
OH1O4Xof46E8Qw2apyvhGhfdPDrXaRQ8t9IodgzFnYSZzkZN4C+AxnVVuCJ6yLNqLUe3B4XqmynG
iFbeBiYKz6xwgnM9YcWMSLhNRI6g02nEqahFVa2JyLFoWuTzYZoq2CQCtTR7NCNjwEEaq+MxPeWp
k1Qrlc74rBri0/GLGinDiB5afxlGbfpEAJi3FxYFeEprYGbVXFPS6KRBhGnkqIuJYjanOr+XcJMa
BPYhyPVb2BzHJvXHs6gHHhbo7DLnKZ/rcvCZ9SuU4zR4VuWg2wvqvtPK0+mZNRrhEygQfJnGM8y2
bl0AZ14r8iDXqV+CRulBED2NKOYOle1/tWbvR9RU6gs71vxLrouKSQv6rZ8LAxtMF28JPwem5rFj
ySekuyuslPM6HqMEXaY5nvU2QLOj4VSDu+l9U6ODziwMv6XrVSdjINATzZ9fnSjfEPJhBylQmQ6o
A9guFNlfiiItb+A3FDdwhMmLkRMTaJoM7fdcA+EpdZpgqkdYvrYNPlChAjiKJq3u0JQGw1PDjofn
JjnkFKAjWSXINTjkdcCKEo71Z1ZLamdzbuG7iylIkmwi7Xv2x5xMAfG5xzgb9fciq9rvutMUEaDN
FS+Zu6Q/6rmNvpg6tb5mScNKX7nTeK2R8n8BG84h3I2kEa7rOdLfDVHDqLPnPsQkm4nyLlcjE4NO
xqGCuQKlbOeGAxWNbkx4PRJMRHjEyry6S7wOFlcYE7+Im5F/E9aEtmz8NMzExi1NXqPSmdpsAx0j
q7YptvRgU6LS8jnEjFw0lW6pz+UsWs6NZklIzXqoUYfv2LzyybOB5PbgDpQfN4kbTsYenx9bgJYO
abR6xZiliUnEoteQfbDOI4+nZMwsdWvQQMD5mh4kS0w0O/CoWMBL6xYcX6ccdIyD6wBPeL2Zojdi
8j1pT8r1rE2Uab41g+HmPFHtnRCAgqM8na2pBXHrwcOUdwL9WLnPJZmNi7JAcsDMxuystqgCnWwl
Fm6emAlCbtrqTgwoKniE9FvXQ6T4fZkvqIc0NYigc42Kod8XE8KPy7Bv+5feoza66v6XvTNpbhw7
u/Rf6fAeFRgupoh2LwjOpCiKmlK5QShTmZjHi+ECv74fqMr+qsrd5fDeG7vSLg1JgsB9z3vOc0y7
ju8ccmdP2TSYVEiU5WsBneUhc/0mDOra05/GGPbYXiHDh/eiX3hI5qDzO3Iq57dOypA3j6xdqbH/
q/BO857w2UX7pxQTXYZXcdA6/v0ZD/5HwvSSrPhllw6NQf5IUpkS1AGQyQLDJ3u807PEVEGu8/lZ
gQUjU1+i/x1HQGGL+7zjRGfHok4PutMiorTsVmiKaBIb7gSgH4Ov1Xh+BQUNptlqKbguAnNWc35P
NZEeNMsRMqfUgPZXvIHPRgq1q8kr/chOut2PBZGoIvLUGS9T8jJT1PM8mmL4dQ32Xw/qv/OgYldk
d/ZPafhfPKiHPE+gm8g/mFB//aJ/mFDdX5bOc7yMtk8eGYP4P02ovgFXmUXqslPHg/bpT/0frjKf
fJhCLB4plsWj9E8TquX8srhWFgyo89m5Y/4nJlTsX39UenG+4XH1MTL6NPXQurNo3b/biydOQsuq
IeOjagwgYGMNx9xOOUKwFNckvRuGQDJL/cc6a5hUlh1BGOiDZ7Mxk8AW9i0d1gDZqtw5zrMrwk0O
xBHqmK6rh54PlNhRBzNpD5mftq8NzxE74PRKSeAU5uiMA/Hecz7CxlvlxP9MWmr1WaCJ9M7ZT4En
ruTYzofZmDtBlR6Qozl3rXYzLK7HwBorxCYZAtMRntZ8I3rjfveAaqxJxnJCmXWKZeM67yR0MMQc
2l9GYZ59s4vX0i+cu1Fw6y2GHlYBwEZXsgwFlTbo1tqmL/UR7Nf0oGK9u7SRSSMzPMRy46pK40AI
R9Umy6hH3spJ61tu19ACo5E+eNIP+whr1tGs2+RkxN5OJWbLWFgl1dYuwZGaMubp2AECM9aKEMtW
dK75mvvsgWAR5I+GiY7tx+JrxEByb1eTv0bpsq69mdItWE1iHRvmFdqiXKPhECuaEnrragI4FqGq
i1WON1sfgbXnOdN6rdz4O+fzmhQnam3LnflkFAUHcrj+t6G1XF72OInueGiKyxiXwD66fu7P+rhp
zKq6hOSPfqaD428H7F1bavk8kEWuvGGSJogZEueElMN0GMO6kPwHh5RXX2jG0tRbBnVuH4eRqIiL
gvSYttK6WcpXJ6t2xyvqFfJEFn9LsX++25UzrudInXLdntY2p6cVPYNiBW9EexgqVTzSgVYEZZbL
i2llcdDxipA0zR7aPO0umgKlnfCJfc7UHK6EBK02oSGua9YDG8PmN4VoSbiVpPrT7Lk8+3Kv4TSR
lhVIvDJNqXSpa+NkxY1+nPT+I+ffv496kT+4YH4hk3A8vrmopA9AyIbV3MK8XS1a+UVoFm3m9aAR
YFLVbtb68qabXNGu03dnMxNigbCu6pZUs8Flf1dhUH4bWpetmwYK9ihSiBqoYjnkFWsQ64aWxV2f
htFWa/oTJHF51GPnbhhkwyHIKZFhKtJdXqq0PeQQ2JOSaxDZF+GsDzXSLnP3opGxo7/3xs5P34bu
SQw8+mVTfpnGPr3GVnuvdRzygfiu/VzcjEbPN6VXf5e16y6sg5dp8W7kpvxauLTW8rjrALkm5skW
hOnK5Z2aPrQoxF1KOA95SH8VoCnJ//nhvh4H7W6EEr8J+zpap7p442Yo7826UFtNthW298g+TI0U
LwKBAeWcdrwixMyiWSYfK+3o4n1cccp7Y0htNr1btLscwZBjLcUJybkrunjVdDgLS7JWIUX1wvFX
6F4FNsiUVp6xTrbZmKpAZGRZYefkhIbt6ICTAyl3zmAf+456KFQ+78qO8CHzdbujrtm5E+3AAZ+8
WjuJkHISQ44Po+heemMC4NVMpDeFEZd8wCopRv2Rok8CIevGaM30OoWjVZw5YlyK1vtWkXIEIDxT
WGlNYKbMEiwv2eXrZHnJvR3L91LU9JTRYUlaynh36sHGA93q3VcJlXGHKFmv2zo3T1FeFltsJFzS
ekSUtRA5Cm+cXyduu3BuuN8RnGDUccvp69zTMUKNTxgMPddgMqnpqz8pRtIi0ZtHNJrHUqeBK/LK
4r7iAM0Sxs/7+kqOjprseoxxo1DxRk7PHnSO0Gl1IGSOKESrLMbTuvRvXer+JIY/BpHJEW+MPVKq
ONvAvCJ3eyviXdSOByLBixCx/LZThLHE0bbGjCjsmV2xnWJO4dzc2XWp/iXOJ2mI/TRAMShKHaoh
/Mzme6Yxx69ikbJZBD9hOvdZ6yHHpZXywBx66XxWonUeFA/sR6sN+YhkI5feoe0G+4s0kvYYz8Uk
V9h27W8dV38SGJgI48DQQlcgVtburWFXZa5DQ2+PFcmJI2FHQD3gM6N92HQHupeiezjf+SOyouWu
2oHlWpxBYQ0gVsdvbJ/lZjBFsQdTGb97mN19qK9UVQbR1IlzZLUG52JRI9XPIwbpofb4fFjDMKzY
Q1HVxK39J5Q/nYiEMMe7bpDyOimz0dHSJuriZqOsSYqiedJhpub+VWfefG9aPXnjmRyVwDX6Ozpl
i3uii/5PXcU9O5c8tG4aR+pXjXKUS6G7B0wB+Y+isJwPu/Rt+oJiq+nRKYZ8E7E+O9jVcCi428LO
NMxpDWbYK1Z+yKuIwSz2Xvphss+5I/MPLdXT8Fj0JltogHPjQ9gI54XniL+p1RwRRJxMLahc4LF4
uA1CVDTmqO9ZkviCm1EUvrBFHRYbkM5VOcXalZyZxLZqFe0bG5rsYuV1FHEVd8IlogxX1O+b7EN0
TXarx/IR/dHTg5jL8pgZWbGGKMiHlSxgcz83tOEGNN9604pELZjfyfTBJOTx+GaPEyQJL26+egIZ
IbFMv12FfhFhZ24m7dga6XBlqctwYMlW+y70CdM+cgC2LAS/fe+ijhMSHuuvfqRKL5hAvBxqo7PG
dZqkzYSLuUhfaWYRYuVVVncDEdwv+UCruSz1agc+cwwQvanXE1E2Bd84i/2N5bb6W+h3odiUiZ6p
tQG0dtfnIrmFfq3vmNSAePQ9nLDGozeP23PqrWw2HhQzme6ZBrHmaMSds3ZAVYNz7eU6hyUPUqSm
QZQ03abR7SZAgQekFbPcAEFQPxi97NbStv0zaCbis26IR0m5aX2QrmjLVZGX7Rvo6M4lMttLI8BZ
VH3JJrMG3M4gShdU2sw/WJNbd6E+1muCK99gkvrPblzSRRrJin6lfKDNNnXDYjVBbCI77WfcEW2I
TYcEs8qdPwv362C3+b6Oazw7ZmTPrKKsyfrmjm186kLDegElA7rPK6wF1NAO9FVBK94zBPGP2dxn
3h4BZ7p55MCHQJmx8T74AxIV2ImvoK26B9vv/DJIlam/9TMHyE2kjz3Xki77lVe6xoffmE26CQsn
gnVTpeEXFovl80SPl9xaZaxOveyn3ZBqGnpdKwnNs2I8pFF21eeetrzSvUTTsK7iAsqVp21GD5d5
OXX+g+h8/dK7IoKiUbiAq/zavEfo0OicjNxd43CwWNntIL5hmTcxiFGnvfALXYydxchmwdAsercN
meioeFF0kZ05b0YcKQczpeFwFna3nmsr3/a63p8NLd44fVv8iFOzx8DROy6OCJIEq0GW2DKdrn2O
bDf85ogq3A4VPUsr3s1ZBnUr+rvYVKC5OGaxowxtvaYjEew4S1+RfhCUGcoVLPNyVWtxzq3FGu8o
mo1f81DlT4mtxzs9sTXmg7A/t7XyYV2QEzllbeEHkc4ZsRijo8cmQW7LtumpdvEptSKfkH0B+Y1e
H4cj2I04sbtwU9dUaDbhPJ8yzaiPI/P9mb9hfjbhVHwP56TbFknXsfVrhm3kW+WhySMqMbP5tZ6o
Jg4IArbvkdW4V6tptB+GnrS/JsL+OyX/+yl5aV79iym5/ICyi8fq1/jm4ePvfzPoseBr/jEki18o
cmErsgA9iVFjffoN8uV5v+gcDwlIWu5CU/wd01EYvwDDBUDsurYhfnUeyqrv4r//zXJ/QfXFvcSZ
+NfR+j+ZkcUybf/eL8uMTPKZ74ZPysT4/OewZM+0lsyx0hYNXsFUyAG1p2x+kXx1E+MHAX52/HLC
L9NrwwjtxDTODirj3eyEQgUGAbANsubw4fZGcT+Hqvzq6ykSf+RnqOV8VbFW1Hlti3IuvxY2jRwQ
ds37NhmdbpUyod1Rr+zNQZYWUbEBGujsEsd7dNGTbi3R43t9eC+qls8Mg+VLN+jtGxUJgxbMQ17O
DCS1eofGB58aYWqaOV1HuGiUX3KOsDriNpvaabJvMZ/iiIVhgao5sXDcVOYEB0o10HHC3O/vIsYf
4AJ6OIu13ZoeWZaKgqigBXqBAchLrV3jLwtaEorx2UrdwaM6200wPJbwsgJAENX3ZYf1VtEGCPV6
0oMegvgJbuX4Hd9D+QY7HVmOw8x0SsaseZjqNHo3Y5PJODUrbJL9lgdUHeD70gOVeONlZsdxta2p
ohDVA1eJd2F0iYAm2cWzCvVA5gj42UTbmawOrjuyoSKOFwBdYScoIFGZiXs1GgnOIrWK70rmBsex
wrs6tlFTMJh2j+CVKKWXUm4wwFv7cK4Nwu8Uhx/tLnIB78/9iR0TPMyZ0NhxmHP0Sj1iRbdK7MY9
e3phAgDQ8MJZRd0/EjfjJNUbeDiwmhlfEnzmXzqtVod6tFlyQfg6j7OZrrqSwb6iATMYVTif58jo
X/MFQxIsHqXzGLbNKfawx/itP+OIm5beSpmLGNxDmW/qxi/TdTn6TbkyDHe4Y5xtDUgr4BaaxYgV
sdKxd1FCVQOVmKP8SisrdAo0WSA2WWNFUEapsdhjL09uHLKsVzMqEshUNj+NsimQcLWJ562Jxckw
U4aEuK9i8MYdpJipqtdmNzT7cTKGWwTHAfpKqt60kvpzSy/8HyOZv3br6EXEMcQavWQzNo1/Q/iB
jSrZeNLqGVnONRYJExORNA34jZyz76KuLB/RApI6zejF2rc7CCSFUT7xPmbPzGrx1VWpvJPGFB/d
1hz8jVGNDbV3pVhrDgWDsCFSYhxWoy8mjAriTMP/b1SRuGsG0VebmJqiS1q6yAmcq/mUf1GlkS5d
pBGN2Lw8ihxrffSpkeS/qtKIum6l/GFKnZusfKXn5xIVrOw4fGod1LCRxEw4sOG7TeNgTccY1/e+
GZ2r4YGar4U7B3DXEKBE6z8qmqOHjVR9/gbUeCIDG3J6cnEdwp+rzSooC2k/soHsqdZMjC5YuKBB
zKHxIhivz53txDvBTm4lK0nrAVDTjR8O2QbjD5cin5dbKKlZAIQy5M/qc1xFqNDTq5vImTlW1Azz
j2KWY8GI6zqlDZGz0fZj374IjtAPWuYtvsRlQrYYlQcwSXfVMj0XyxydLxM1JJbpAZXCPPTLvA0K
Jzp4k8wfqItob/lvc3myDS0/37g1byT5+xV7RxDxTXwpUj4fy4SvM+oP6ZFNCN/J0hriA6gBPrKA
s+gDMPiPaYqIhXdkZXiG5NssasKiK+DGEbhQ0RqMRXUgOCfvE4QIf1EkwNH4G/Z62l06GyEsce7W
ExJGuWgZ4aJqZNNHK4dTN/Mahp1+Sj8FEMPP9K0u42f1qY4gk3juhF6CcGLzjm3Q+276oqlgU3hh
7Lt3xjS9dsguIrQpPZhO7qLHFHr1OCSw6QpFA8+4CDdYFYa1+anm9JgT9m5sZMG0iD39r7oPClCT
GPLYWvJEZWy0pYVm2JmLYGRI0FwsklzGRSi6R5BzIuGvV89vsZLyzsduuHWIBcNeFCdnkaV0bKmY
OhepCjPZTrNL+hk46dJLW82X6VPdkpUBQ2eRvJpp8m/W3ELojZIuf8gWcczx2w+3ivUjOBzjNBd+
s9Hk6NGaws5nuc02qGwel9+Ti01vzV6MxOkix82LMBc50XTB+IdDdjDa5zmjyEizBeqenzzYLUQq
a5H5WlQvlBSkv7agXXnIw/DBXoRBsUiENhjANWH1EyVYGEcXITFX4Xu8SIvmIjKai9yYLMKjs0iQ
rH6KoLOAIC7ypOq5dEhRvdqLdInLmLNpqki/OvymZuZ+Hxktbp7muyQo1LS1ptlne+TmPx0Zlpd5
3MhFLB07gW7aLhIq9xjtTBs4umoTF80NelC+bhbZ1VoEWHuRYn0l4+/iU5/1KykDN+tvXIQ5FaN6
fmWVDtBykXaTReQ1jM+QlVgvcuehWKTgnKDeWusXeXg0vtpDy/mY0vbHYhGR7UVO7ioBwexTY+Z2
uOjNg+4EuPVLWqQXPRqkzM5YJGoNafdoy3Hal16iDk7HI1Jls3PQcszov0Zy/ntO/jfnZLalS2Du
/39OfmF8SsrkDwfl377ot4Oya/+CtYDvQ0yMAzTay/+clK1fWAsJl22TbXu2b7Fo+gfSxP9F4PYx
dF2nXHABnvx+m8R3o0vCdVwOtqbzH7V0usafcgPEf8ANuvQ/cohnp/TnukQPbHNFtY2x97ypzBc3
oBe0VIgEczk154QQsirDr1Pp2dzPvCh+1rkLB0K3qlMSR0DKKrIBfjtYW6ZSgwZauL7XeIrqE57U
/KkqKfteMVxg8OlAa4cK3aVv3nUY0m2Cs7+NnhFryhezc9S1LkZCbYOptR/kNOkfieH6s/W330u9
wbGgTGm/YwvkXzId4b90TqX9yBSuwcyCH/ljqf0AkZkg7l7iCmtPIQMPh8gJZmLt7RyqhJ8wNUaY
enEdikuPJ8dYm3GlPWnCrtkhw+fdEFyMVi7copWEmS3WLAvVxWhVTrVSr31zOJUPJ0ncnpelMk0s
H2N0TmvunOCjGIgZmapNCF/B3iLOsxmT2TdRzOUpGnET2N7nSVxkX0A1UjRlhJxuSKKz+rfGF9NM
p1tRgSU+CNknO8oD62u4mCh2OD7EQSeH9dZJ8Fq9VNh/eaKtacvKEVbmoXFfapngVXEdRfMapnN2
3HjjyIOEfpQDqJtFZ9432HOarca67KlFkXrva4EB26EQ7U1Ewjt/uu7UaC2vcmbwWlC4ZDzhh8C2
MJlUZ/EkwUOT43NdrGq5PqzailotCXIA220na7myKMIpMPAOOFFI27IjhxxQYpalA+VktDlOj89/
zA2CjAGtYS2sX9wBRTDFBV/DYSdzz3WJhcT0Z9wMdleEL6nwsiSwe8c7d/gfk1Uek3lZR4rOCK/K
8E+UXei/GL3W0SXkDcDg/VYYTyZOF7RKUJm70a3o7VMdPmIr7ux33B5YAwTEuGRF29p88suJnz8V
RnUyIyObg1TM/IUgr/N9mlakpy5jWDhq3sQvMBqNijZulPLqFkNIoHoscCREHNuKtc0uIl17VEiL
tedWjnnhQDiGW9mFenTo6oFKvKhKu480RVpLspk/C7V827hqAJ9SvNI1QaVB5AOmq+n8HwINEhTc
Z8mgN3ectmYTiThox4UPPeOcP3y6ExUrUHZdsoPGGdHxITBXMhEygV0hwjnnz5/o0JSoyAFgyxlz
g2uzGUxe35Ryjpexzbolum4zLInRhO/ZtoZ416eJNj8BRfjk6C21iJjahhVeEbq+ktQWD1Ha02pj
NXF1SCye35ulIsoKMIzz/SOL5eZuKvBcx+ySX0WXTtrL528JpLeP9vnE2BBYhs0va9cOV5lmWvjd
2pxhIs8kuxLpjLzP4IWb+RHEADGcKl/eUlNfXh8vxYp+6Sa/OvnOUqLYVvzZnxLmY/bL0llpFU5I
pEwuCH/pfnTHnDuUmzbtXhS6MW0Jguc/55lk6yp1tOWaMsycwd/WvGJX9axFTy6pJQL0daaoh8i6
cd355ryXNH7ddAbaK2aw+o2DQ28FegV7hOu0BFIBw6o+d14fVLWNwG2bGqhDadKO0xdlZAVTK90L
WUMScP7kv/BmOjEgfte44RJmY5aDYX7rgHuGWzc1FUZ139qlHNy2s2VAjx0i+6FPOvk9RXO02JPy
sciB1D56jsYq12y5sM12bPnL8AKcHZ3ScoaSpfNlruxSBt3Y5hYSZ4lCyks2zHtFQdV+xLGD+z91
LXDBFc0rIiSEz4yUAXpGXzxY5fL6UsAWvrQ4Ic4Ox/qBH1iM96Nhiw1bAxolNJT2lUlDC/NCK2qi
A4m1A1sZc1jkifFQGnV5w4tAlmHIFtONm8Xms092f6uN7fSDsiDrGLZkTNLBMz5yWLYvXoSFc4un
Jz03rZP8sBo1PvW2PR0W3tGGgRkvZqI9t6nWvsSmkOuyyTpyRr6XEPrU0hUmrvxsqHLkf1PlVvcK
SumYUH+Q7cr4BIxoHZ49uulqwBUhVsUcgkZkNXnqyGc1gW+6xqHnhH0Hwdde2yP50VWoOpMakHB2
z/bSGo+56wdSfSw2ABGHfKWmZjqWnfIu+ajh9IW0uIGLRvY28wZpnPOMu/nDLKz4MOj+rhsctZ0H
iwqFJqvvxh66Rab14bUcWu4mk7sqE63ub0ZZfrGi0QByycyNW7knQlJnpW4+h7VVvYxx3j4SsbrG
9tDcJhNv4BhJ4xaiNDyWLmNbDlDdu29wuOwT9g8bSHn6l8gc1UmE3tMcmc4rEpC5q5RdtTt7ZAnP
56OmTXegv4QP/rhXNXv5vjavUmI1dIo6tje5HuusVuccD0nT6Q8yXgI7jD3wL1E3ZGq1ahUPtKtu
8hHg+Boxavwa1goBwhCsIHHE9n2xJ5MMwkYzWKEOVlOBs9S7J1az3lvCnkjyKLT0+54SOXrAtfow
OBZX9WilX/HV16cx7/tLZ+pfx9Zr7mo5g7wEFl87rF7D7iydOV0PdBM8EvVl9a9S4yEznO7nIFT7
dcIj2LyrTs+HhwTOa3TqqAQ9RFSTBCRmv5iskx7i2AgR6TOywJ6hzjg9rSCXHGlcpz320tLu27Zz
Nhgdo8VVXPzIu1GdG3CbJJcm8yFNuuHNSxxSEdgprz5FnfekViJWo4RwGzziLhwjLczu9LAxy3Xc
69qDyCoQyqIfN7xcLqE8KLlLbPorAXaAq1X9zC6fYU9v0RkriBhY1NYy1d8MMzqkNP2etckWX6CW
M9dSyNcGBmiNTUgX3Il2WIDqrG3verfdez1+V4qDWXTrBvVpblUrcR5jjD4DbqnAZHTP11Ft9h0P
P+2CVmeyU4jPBQn6vZkbr5Rsuasod4pVa1YCtj3OSkfl+dqoySNKsxabWCEoRJYfzutINA45Bh7h
26VgiDHcrK0HELrO1fPb7rFi58GDvqTPDp9qF2QzJgW3G+6qFutl3UfPjt4YpyUOuTYshX8R4/vW
74riMUkpgaa7JM23JhnWtSK5BcVVV9qq7xwbp4GM42uBVkI6SZ+e9LYdTpO0FgQSXzgQlbvjDjTs
E0VpxroroAR3tFPWZR/zR1PUJ6uYm1tsF/kQTKUc4TAtrtZ4rIxjz1acDKKjr9vQOXhd6p0rKnCf
QV6HAB0Klup9/CUl3xLYtgFYIlJD9DzUUHBducCiGkl3LOrIXumRiSUYvq7TO7wPXZuOzqogKDXj
Z+6dlpRqbPNJQOIJ8NRgXEp6no55jNLZuEW+q0fhvdQ+f/GhVu1jmFbuFo0xTDc8Dse9l8pk3WB0
ot1HA1xbFreYBjFJV2MM7nyK5AljrrBW8KH6k2pFtR1Nk7AnX6Pu3ELFXuByv/mgtdn5idNr3CSZ
Y8/72O9A7btus0cJxYS2HK1qiKyrfGA5OQuD8qW8SJ0NrOd6k9ILSuzW6+/G2mDjP+VdQPMlsSjX
NU+o7MNlll5tPfN8y+66MrfARRS+Kq5M9diKM7u69YWKnFvuw+wPbI3t8dBRbeeVo/iWGaYebX1K
SvkA6ZwFqaHIqKNWj9GQqzMWW7mZelp2g5R6nAfJMeDOzOuaO+9kRV9cdPBqPVspZyzhv0W9Ud1m
EED1qojiLdr1dLbZ1V7oHUDt9tln0dxk90eryruTMhrSX2VCnMvu5FM8Fkd0zVPtsbpofLO5L9AD
vxNJ0XdD17RHmCrhro28Fw5qxCNki++7FQ8pAZ18RbFOlm1TIEj5kRAfUezEn+dpRWy1ToMqL6t0
VWD3Bayh199UVuSw330zH4g00WdglctG1UK4zvpWK75Pg5JXYObzvRaTNtpEdWL3sN3rp7qfSuBr
bdKL0NyxE4QCFypn18SWe4OO/8pOU8WnMm/c8Axj4b0b/fpO2RzkEo9r4ZAhvvM+pxMCJy2j7s03
ha2/JgX/1I5Q78rwWtWywUiNSAP0x67H1zkGzSgISEXuNTLr5srT79AVPEHH/e8m+f8HMuBP8A+x
kAkQZFgksZmElcF0/nubZeSP/WRGnGvdFp7taDGJ2klsPs2TS3wOW8jur3+e/SdcAD9QsLSySVm6
OiSKP3NPsEBO8MhktS+L1j93xG7f2PzY75nWFUs7U/89znUhLtHg9dahbR0rnALJwri4S+00587H
B3vjYNhs74t2MC6F5sz1sTUN/2UgZrlhgc8BUMzl0s9ROPJDj3TLZ6AX3fxoOlrYbhpFm17S9xwz
ayqTK3sYu0dJ4l5u546yAEkWEc/115l5guIWTzGwRaFtcdaPmEUy7hhPrNbrtxFP0AeXTPnTmwdq
pvyIE33XcPcIHPwTb3ohlDpjAXC15d6pM2Dh6nmYNQyNW5+Ft9zBkWz3E/9iC6CwphazjQ1HbaTh
VW+fs3DhNMblr9+EPyFYeA/ArgiUGg8qBeLMn970jBNy6Ei92tvTMi/bScps0Bs549pf/6DlG/0O
6PPrD1pQbx7ah8WO8o9Xl9cywTVUcezRGXmLa68oNl3Z8P7w2RPvkkDFkl9RDCGgq+q3//Sne9Aw
2I/Sekcf5J9JM7U2Ga4+KcpV0tp8cnBdraFFT5wfqUOtlMZPdTqS04E20niy+usfbizgrj/+3fFH
Y8byTQMj87/83THda2FF5mUv6avGTzxi1rxzs8Z8KlPJ2IzFmr/8QETu1EU1Z1S9JTgAaiJy830k
lPH0+Qv9V978N/KmIUAO/u69+1ezfDX+Qdr87Qt+kzZ9/ZclScb1+wcDgO/Q8gVSlOcRY6FJDO+f
sqaw8M/Tg+cKLr5l/8/H7zcDgNB/sZzFUkB8horD5av+z//+A3xT/unP/6vsi2uFa1H+/W/EXP54
jXFVL6xmB3OCvyChP7lovzPJT0XXDaWbkIhsCnXSUkl4OTOzGy0Q2UdRDnRdf9rTiFlhVcs+XWuf
/rV0sbKFrtSu2HswuOFqGq7C6sKXbGZ7cWoWL1zcJWl0oLcQs1pYst4KiBvhnKO5cIOXxn2ZKGx8
6Nva4pg0FTnRZLD2H8PiwRua3nuJVZXiDfw06XWfhr1y8e4xIB/ixc03LL6+9NPi53za/crF+Qd7
Pf9RYgaMiG9dUl8Nrx0C5Q0/I6bBfqjDn93iJIy04S7Le1zAeGzTNwbW5p2GwOFVRQ1hFU62PzXL
wpZIHpUod6vca+0MPo6GyZIsMiJ1N7st1GfEM8KxhaY9VCXUyJU7FNFl0ExAsZ+WyAizIRpYZYmz
GacZeFP2Idjxxj5+n4Gi0bgVyo09hPGbwTFJBZZXeDu5xBoQX5z8cTLI17MQxb4IdXafjHm0I33k
USMghp1eqZpmgqJwHguEvmQHiYgBZ5qwOWFeNnvssxlLXAq4K/9jIhxdExpoXcyF+YD/mhEhMMOs
OfZhlm4AXxEixxxPsqpR/qmFS/EZnCgpqqy9C/cbWCokkfvb4BbNPppiaqQ0XWKyCL0u8JMi5+wx
O/Vjk4/d0XA9bJLIBw+Vn9N0oiF53htu6OqErub0PqFxnNAbM8KXvKf0yuE565EtqFyGgHlSS57L
9dmqO2HHuDemm5yE0H0ZL74vleBHtJy6QXxThBv1RHbHLi1oQHRiFV05gf3keDf1e72bm2StQUX+
SdgPIRj+CTp+Iubue9myVd2HoZfTmKPSw2CVzWb2p3SBKDiU6xg+nomxxfmG2W7Lwbh1cVTQH2FU
Pr4SBfLvfqa9J31p9CxUAw9oj+oaAhP433euMSS3cXKZk0yw+vkH765J6QMki4TXVoky1uRZhwhc
JRfdoev5EsnGX6OtmuwEGHVHe2T8QXB9jjx+RiibNXrwo5CIqmOJDhhw6hjKfYjGsNUqbIgY/p1g
QHQ54s/NtoTyCj7eCCdLN18dZSMpNpxolBVUG6nXBYBcI9ymcTZRk9qZm0T5/apl0qWzxjiZnW/c
QS8AIlwJqHb+HvnBPs+1CINJbzEu6+W0J3PB694Tni2Wx1K4Lr2WK1CUjX7RiHo4AGOQ+vAw+9sk
nbujSaXcJiHZgsblj+ee8DW7gyLbNTau7hXoiObkyKY/mmlf3CajFOUqqRx7R6tOd9N8+TDHfDCz
Kv05e9azofXI8172QRumWJNxhmZIsO1J680cAUm5gSzZOyTKNh4JpHPX8grWzz6W3hV9ZIqGDwqz
mRY8kvgAbYY+u1qifPFFmwcRKAFEUWufdtHNccp4U1RGGoRNieMy0Qd7hb3G27ezU1BL4yyvdjU+
6RakG53IwMGFfboxc2fYeWZq3hzIAmtuT9kGT4R9AEVTQMCgaWwVsdC4s1nDc8pM1ZnCq/nVyoVg
eLLTdZxhWVDgNo5u37lPWMj6Uz06ueImxQEUqYF7B9acUPuuk2vEw5X9X/bOZDluJduyX4Qy9M00
WjDYhkiRlCYwUg361h2df/1bUN58JQWjSFPWNAd50yxTVx4AHA73c/ZeO1a3OnwMlO1xdqcIJ/+R
x/Tfa2XbYa8F2dVoaMGEYCaedpGpQB9XerkGfAFaLs3bm1/9ANJ9F4Wj+aK7SDb6OB12U4QZniQw
uS3FoOe8hlVyxDyKIkzh2li7ccHdNq2MF5Uec/AtpVTIPbcGJPTpBMopQfVylWISuOW0OH4fdEcD
eZQrdBamvtX9Bgao7fW7TvjlM2ILOmbsdOZ1zON/zkgfMp1eu3Hyqbo1qOGh5o71BzDFxU8x2/KL
Z8T2vUe0xbFtATDNdJl2RYP8c1DSv8CzQbpggXBrCwm4YNFN0v4+ta364CfCerEEU9qy2vEKmXp1
7RuNCCeQEbdCOJCQJHItUY7zfWyUrr8qNSMFshAgPECLckXQWBTqiZOtB/Zqmxr6IoF/8a0R4H1O
Iy29A9Ds+at88D0k9Fa80FVRgkUyUQe9aLAJc1a/Sc0i+pxUSPBX2LzFV7rbOK+VNqRX5pCLUJhR
K9DOT68l1P61shr1YA0WmuAo86gQFCkNHq8Vn9t4NK8UutMrdMEDlB5Xz5hvbfLJcXvj3owHc6fq
rNnMY4sNxp1l8tS0jbizFP3GRNRoAlmY2pAv+vSS4Gl/sBKbyJneJRh3HK18rZs2TSBmJb5neZT9
LDLkR5Yh5bPeukvvnuR2I9efZw2rB9tnr0ufOOBFFZqM2u35EuW6n92qmthjzMR9ue0Nt93M1jCV
S8VJffcp8G6jfEblQ0fUg7ljI+DoOnKAYqoq+1EvH8ZpAl+Xj/C/YlRrPMpiQ8OsOFqLUM6pyJ+L
tWbT4lr9r5n0X7rWj/bHCDY5u/y/2/+XL5V4+dNK+q9/5d87ZOJHfIgujs5xkiKKwS71H5msoZv/
B5iqyXYXseqSivt/d8kYPv8ti8U6iqeUDBvTctnd2cbf7IrR2L7ZFQco/MADokgAe3kan0AL3idv
anIvS7NZyrWuZwBrMjBWtOteaI2kvIgyHdEbUIY6uqF7zye4c3QNYZSSzMr7om51rcTB6VKy32qK
gl8U+hEzGlno4HCOp1EPbiehouLtqEOU9OIlDZpkonnssTuwBTajeEcTu3SvBrsV3/J4PEo79fCb
mJq3thPXI08yCPAttvGmMdV8r/mKLHAlkxTkfWAgB1ixHma0/YxuQahNRgFbSuhoZLyOgmxYtH7f
3mWUyu+7Ngq+iEJZ9Jn46Bq8ZEPWXEJWStDLzsGzhgykZojZVdspKMx0T1kSGr8100Ky6tS/zclG
/9J63rjRgnr8mg42XxxHejsyC5018nzM4RmUG77tFrTOlay1Zp+rsrjI+iL56gqnfTaFhRrWgHn2
rQ78b8U03/h6B5iOVvF8wT+i66F3LRhKqR6iYzC2MrOC9YTskj8DhevYZ/BQ1rRgwUeP8UA3uPGC
csXWmSXRjmBJ020bwkpT5V2PP+SR9CdsBt087jH6zsdAmPOBD+MiuE3ZuOIR0NIwKbL0O/PBOWb5
MFhbIpC126Ss8MA6bheKejJQrcrqIVEeW3DQh3d8Yr31MMUED9q+NK9tZzCftLoQNpmvpnVb23G/
CRq2y6WHKXFIDXVZSAeHBdXCfmuYVb/VltVw1KJpZ5FQHxL8OdVLd0h91eayIWGy0PZt2qoLOzHV
N9S43kVCweBe6XN002ttfVVDPCj3tgJePvXKHQxjNw0IHFy2nv/8N7JGe0iuNcdsIJ6nOg6Oli53
ALLpkDUCjskB6eJYwDuHb5kFO0RW6MYMf9SpSxSCkDg9wV327b8Vh0qmcv5oRQ0oOL23ol6/pNWP
P2wH//o3/llQXdZDy3XghJiLDd8JKCD8s6B6Br4DHTGVQ6+SEgPV1X9b8zH0L2khPkxb4ghMnaX2
31UHi0V4WZ9JFKH8Smjh36yvpwVccsZYXvl7FuI+BZCluPh7zQFMuCVnTYUYlOZg68zXfPV/uxtn
itJvh+ArgFqMmAh+Mi6KP4eIxr7QyF5U4RBZWKd8qMRwdlxu6f9+xf6DUZZf8duFcIwhUiVhFK/6
KrSv9fRDfsRp/+hCTti4XlrbVT0wRK+Onn6caTGp1/evgvSvk+8ddVyiIWwaQOBYbMMwT26XKDSs
CAPKDkerum+152KPT/XR3HojQzsRXgxW14iNaR8dLKH3u0lY05Yjk7Gfp2HcE+PZPZoJ8op1qogA
7aR3xMk7OJtkmMarAMnBjlKmvrHkNOARj8Ap4SAnJr3sswcCPyeUJR58FBcuoF83X9Ebo2L3BS4M
Ywh7nPAcNMhi1gi43uQa+BSaSjM6/p7Wedqhsun67CLRC+9S95X7RSs53mLWn5NrHWTVZREX81rp
BFAS3o7oOca0i8wdqy++uv4K5In6jMuq2CQQdtnFtvSRSu8QpSXpIshPNpBOWUNNcWXnpvw8VbN9
HPma77XeK7a11WUXqGI4TvSGvRO5zwZhaoxrX8/LLZjAaTWZ0/DJ8shrtHNfXnn0c7aECJkzvDhh
XJN6xfuQBRy56j45RtkwfqP/Oh8HZfUC5jiHV2/IGC9VP8bKjZ6TBn3wpgwK9dkd2ceg+DZ+dB0q
jbUjbPlTa20wElNWyMfAXLhDE23P4zDo/EXLDUZWeV3PDj3qUi6mk9lxN2VDe59alAXM1caOE7Fd
plQkEGpjQ/DWfZFpN1ls/5BCw1g8y/57pqbPtjJ/BJTfCB3nzGj3WvosSTC+0GeqIWTjtsae3uEP
RSJvQF+XuKOspUmdFQ0PwYkUxnOdv68E14h50csPJY2UxxQAEGyf1ruEvJtcL5rHreV0xr4X43LO
NMnerZB6BB0YN8ih+h6RoaJU5brxOojmaOtjv8zWqvDjgwOGKVwyUEi8Vu66bTMC4ko/D2kJDfd5
rfp7yZlprbpAMDHQhBOxi41JL6L84Fs+cmxyl7cD9ohbnwgDrPkWEoayg1Nssnbe0LXLsovMdMtd
U/A9xmubAo7ou8j4RFBWfJzjVL/PKpRkK8T+zi1d/myfAL/eG3YXvUYU+6gImlp0Y44BvnLC6r1+
ZRs0GnFk2bdz0pmbmQSxNSVU+4BHt71qNTRPRqmGCzdo3LtIsyA8N4l1h/Aqvhpt5zEqW3WUXiLw
DGB0D/ukdYHIdaRN9/3EoZcNZ/QqUfYDdBpriEdar+3rOfF/2lnu/4R/INcC1ftlRxn7NYGJvo37
1kakhQccObwko5ptGvcjosiwgaX0HaEgd1IMUwGovtFDQxhzWNLmuMLXaT/o6K+3Edg7rOEcp/cQ
pheFjD0++2Y0fK0iJznqZauHA6dfd2P3U7pOvXSwVqVt+N8MkFiHtuzLm96axpfOIi286uPgdjKU
9VAEckaPKvCmgn1xLkcznu+sIVe7uOn8Oxpm1cucOOOxm4FkTYghbibRugibvPmamptzmTdWtTda
Z1hzXnTvGzgGG6lmYp5IGR/WiDsZgAYUi1dBkNexQ3NarbC+0OSl6UecFSXG3RCN+k9ozbJcJUWd
ACQYsu+OcgVJHyxCuVYKkkAMZ4OIw9k1MzEDsh6x7ogGlQRfFXvb63ZLFDZim0XmmMB3LDmE02bn
73SihJjtgJOA6VXqwK+NEW/W6jDnc3sJ4m5eF05ExFXmVkDknDILLgh4dXY1ZUE0MHFw4Yig3iEm
rjlaxxpNwzylaujSjF77VqZ27BLkVp+77kLrdDiySevPu4iKzdaLgD9uTb0I1njXuQ9TrZCcVAj6
6Iu1r1QQJMvYkB8L6h77JNPntWQV+IozHsD54HkhYv/hB0cHtTNj37lEWVLtR8Iq/NWCNX0RdGBf
pVcJItJIIfxJ2m/xOAssGYGh54dff9ysXIdyN3i4eYpLc6UcDxWdyqZbTPFyO/jErW6Zw78Mcj7N
shjD+68hSerN2YALaFK0rgmktAqpv+a5FE/eJMWGMAv+qN1Z2hbpyXwNmCCDaxObn+xqir5kdlI/
DmlZLvzMau84KiKI19AXowVls1YP1vrU5we37l/8wJIXPkyzHDRZ5mz8KNfDbMxzFs9uuIHWye2r
EspenRGk124+DdcGotxgNRv1FNYoCtAFNwZ9bHwwdPj8oTxQoJ9yCn0unGyApSoE088P1idXhQGa
kXtjEvqzFIM6pjanxxXZ8PRoG7/ae6O7yF+bnmGpkUSHSfnknnf9AMig1R7gV4zjSkMthpmKg2Tt
Wd1Fj0bke2Dwp1Eb0mLoXOcyovC9j10hNmYb42VuI83fsxvtYGto+eMYpNDVq9a9h0irbR1sX2tf
ymof50G67paPnQgMVKtQA+9G19O2kI2DdR0IC3M0FScLMsmLURKtUTVMcMym+YFMIqTZuk29kezh
Hxnf8AtSlMUDCE/1yESK79wECq5EWguyBIs6rFG4+l1T7X0q/M+SDanE2mpGcJmqGFVAWQV7M4Ju
SJamomivDz+GKtI+lwvUQUmZGRtfc/95Trmcop+zzo+dbGvc6XZj3KC50B5iSlJ3mHnmQwYZe6s5
U/ql6oV/DOoBuYHeO09WP9tPQ7ewK51mvuFL5e6SNtE2c5pqG8Ldk9CDNnStYq37hL2+2podh2pc
q9PNr7suHcQNtfD9W3MxaFXIaALC1i+drjag5XDCrLD8r2sm4g7NoX7ptUm1rYJMXpSztPBLlsZ6
6nQgRxDp50NvzsVthDf/wgCLS5DoMpeVb6gjmj6ffYVvXyosMzeeqKItejmCCulE4CJCmXKrt1l5
AbfDfQ6iaNij07YdjFR8DEFc8fhVq65zUatroxV44sfAIk0bgRVLoGF8SrT0tcvn6YZFYb4wm6i6
9TqlNilSHzyCopkf4Qw5MKgU3R5FJXHnGYQjk0mc4Sr1sluMU2DuLDM/2H3pXGYjVGHDG7Vt1DXT
besJPt3gGWi9kN1OLp8qvXxDCSRC+WzAouDbNFwEHTV9dEgCpagkL2FdeVX9QApgtetZcNgDVZ64
NGxT3hIqO6xJQR0Ihy+IXRlx6pNzPu4s09BmTLeV9iB0ndYKTl92zDYNzWJg2dBjwaspnSZDZJ5S
v/eH1lq1zVDtJSqCR71nOpWwGQ9WkBqvemzP13bZCtpZo/6KAc7s6S4hPNZsQXdU8GKSuGIe1DSq
Y4em6+CO9rz15dzRHzIH0t3noWlXZeAOE7aompWuApty1N2Jd16zinqGQ+lOD+gqYgn5JBmueqnR
yOCP3mUWhm5cuW0UCgyh+1S31EXmR+5+RAK+XBFw7ok8dHC2N4ZKTbHu0/IemkK3hdhUbVWTaHvp
1BK4CEJNnB+zj3a4au8pSxOrTRLdJaL/u75BjIuLCwhkpv3wW0pEoBafrR6HcgEc5YrLyDcIP1g5
nVh0O9/vxm1dxOY+itJhBa1EIrV1OlCQre5t2SEmh0Y59IYBRZtNWq9z4ZbfvEr7JhTiUKpKO3Mi
mIt9W0tVGAObp9KHsU4wBfhaHLJa7bkRw9pYKJNxVHa7IPeftYqeGQWmGjKQIAjAH5c+uNWRc+RL
7QL0Bk5xr+F6q8YBA95juGHFrq6nJrpuKvI9c+yjWzctCCytAZVSYsqSr3E/OGFONQ6+Uz8NQPlV
fd/Yrol6Pdap6ZdmcplkbnNXVXnzrMU5IkxzLpE6Nf036OnuPSAJe9oUfpNfAK1RBzMN8j321T7U
khyIXR239p3td+oui93uvqGXsx1K6C7raerKjatcd0sNns58lyR7ghOy3dDmHMn1Ij3EmTH3K0MC
nutUeWnQ8gwVscABEOU6tkYKTzDdcxivr2zvjS+TW/nXRtBLfd2ZTn0c2owSI2Ks8S5Sc30hZxJO
yFYTO3T9vIoIL3GgBlqCLLXjKW6myHmFZNmO64F27a1tyOxYOQQX9OSifHGBD1OtMhLzZvYD+SUv
Eu+Q44F4imZPj6C299ajvnwhXaNskFj6SThVVX+ZpL59nZRCPlXSckK6NiOg8ni4HLU5/yYBRtNk
Nni48Beiu8Fryu+loDE+uJg4yAipTV6RxjsYFMiuOokjF0onqOR5qGzOuoIqHXkV9mer8sptHjlw
Z3EdJze1Nv/I0fo+m2DFt4hMwcrFhdo5osgIiirnFXs8xacwKRPwRLhNN+7csZJlRRaCWgNt53o6
j5ev7WHmVAFzxVLULX3ghI3aiLR80IoU3za1aOj+CLQpkG+qYOZQbDRPGGosBNbFmK5022v7jcPO
eF8HLplgeVlfSVWYaOMitlLbuJwjXBU26qoe3poYNQTkSFe0H7Ms8GCP9CcNvESPksQNhB69v+cU
s5CkU3DFliav+CiC6eq67GUyrPpz1ubtc9MD59s3mjMbKwSMab4f6sX6iV0bcZ0mqyMyP8Drok6n
r3nnAprouzE7DGb/Ix79EWaTb1xNhCxeWuxsv1UNFk+yNMTG1fIbVQ94TdBSFnuZ4y4YeVRX+QDX
C9VoI28QlMU3GZuhVWYvgmWEbO11F7tAkzq6r7z/3+ly0qzmm4bb3jNpX0ZSHTCs9ne5TpHBjovk
ceoE1pSZGrOBn+goMAe8Wlrz1c7E+BXD3b0CoWHvPBcuo1aNxh5UECt7o1nwyxaaVuCNcp0gZoVa
CLR4jWpu56JGx6UwQBNjxoeaX9v7hFo+JD3c+6u86ynhYnYNMX7Hr85Ms6BiJcTrpcU7bHreA0cd
vieAdr5GJZZoonqf7MkeL8n5Mff8LSY25Fbe26n93Sv87nao5fwaq2iAcjj6YDmsObsOIHvthw6V
RUBndd/GGRguLeCmWJH35A2J/ZAOdbfL+pQXtguS1Vixp5oTYIkO5CZpJeYdZ5BHFuT8dmqUe2hb
F/XiiHK/wSz0UgfYwopu9GHKWdkNoVwwjxC1xbhr2N1OVPvJUBurT5US0LNM7ViWpbyQ/gxyHAj/
ndeSQuVmGMIMoLE/jZhee52NzbbrU4IikYDcggFPrkjndO5h0QZVvNCqtP5LVlG1T3KxJzc02w6N
1dCXmfRjFPUu2gWK3LXM6/08WMW9ZMVFtQApPwgGfd8V/UNMYu5q8nT3YMVEQeD3+Yo5zwuzGBMO
2VATXDBPC0srGK7YynmH0UbxI+I2Z/9bVz97mQ3pppDNq9Vm6FN92bccAdokf611giwvDQD6l/4Y
ZRuqJUT3xMJ86E1tmtcaRNXgJi3Acq7rqm3BmHT4oHZtNSmOZkkX3FRzVzxUJdT10pkDQp4E3R9K
WA+uKX5Mk+xXOmX+ddda3UFX4zfP4dTgAHJfs6nikNQOMz3jPLso08BY9D6hhp/ywPvvIDJwH8uY
vbEdITRiV1gQc+B/E2bakwQyQ0glcMmcxzHsJ/fF4wgyAahzOv3IHsqlckaZSOt945sdFOOlXRMm
6bYk2eg5mp04MsIh0KKfiWs5d7TLzKOYgp/tZGuPMa/eZ9P0umTjiLpdzLJTtEE4tRBWnHqvB1O/
NdMWAjRxdIivqQC8Xwh9WwXF+4KuNbCXZEHzNDwSe4VZDZrfhQj9W2DJFOPSpmZOEryWEF3y/mhv
Krv+Mhq6aZ14cfdNRLc3ORP7JMwicw1tVSe8eYWke9oWcVNs/n4owwSB6zumQzP1RESrC7eh/Ghw
YYkfP5AuwCcjG4xrXaI+en+oN0AhrgruLnpC+o6MeFKvhuStz4XFUBVa1Ku8kHnodhlbTibvqo0n
nIEDk+v9Qc/dStPAqkcdziGO/mRQuL30Q2GZhDPMzRX4fb7SHSU7zqT2B9d3opdcvOkBLzQtDI84
vjdq95zFXzWN1oUA/awIsK+Wsbj52UVuUtGEedDeNbNBBbFQyTWQ7umD8ZdK/O+a4F/jW/Ck0CQv
PZqTSv0c202i57EI/VKjAF9xgW47fn7/fp6KrpdBLJOJuRjdkXebf/Y1iIiWIN3MLpSS0q03Juwi
Ys+KbgoTDLia0XQNkFC3pAl3u/eHPjd/kHk7ph7QvDGWLtjvLZXAQbYcm1a3FEnmbWMBIaKuQiHY
0/SFHhuzA5sTsGnvD3vu1bdgdCG25XLdX+7/3zo5lgjc2ksZ1iMP92CUw2dUTiqMXWYtTvn/ZMJi
mUDejbgXBtfJDSZtSDdoozOckM4DTL49h/8JChzWlfcvzHhDwV6eZYAMlBM4C41+ekOV+udZuqof
v4lfc3OO+u/Ir6aVBhAK8pWr711f6S8JFLpQjpTi3/8R5yYtvDLXc23LtN9kZeaeJdUY611oESd0
JPCIaj5BWR+Mcm4V4BEu7SudxuevJtdvz9CGtNrbJUvPr1VgACCzBt84IaAksuLvL8hGmI+im6o8
XIo/Z2k+9RUmopEFdWyLjTmS4OTXX///xjhZ1GADmi4faqKhTQltrdvbfnl8f4izk4P5Z/BwmB7e
m8kRZP7YmbILiWliIvS6eTDRssBWG9PnRGOFaathgUjRZoFsrl9AGf5oRXv76lm6joPI5/0jf/20
94jfFF14HaAjBneAIESSm2DkLbTOjMCcJqg++Bi+nYyMB3IvYB+1GCtO3r2WY5U/N1YbltXEBsWd
j4CIvA+2Em/nokUPHeAPpd0FkX8ySBAbEqdz0Ybo7/q1aGqC2ZrhysvoZbz/DM+MxEX4jkd6qkM2
8Mk0CURK7OKMa5SlDbulJi6h0j00Xfb4/jhnHpPhocMyeFasXL9Igr+9XXgocyvovDpUqb7tihfN
L0gOqtZpGx3eH8l8+40ll/W3oU62K9SoXAilDNWTUEa2iA2SYvT+RSDrt+1Qqc/4cMs9DMWo27So
xTc62qUvLkfWrVTQXzO6v3tTUEYrO4sCeGmr/OD4WXOQFrDDeEzUdUQC4Se7rSzErHSLOFfJbWGC
xDt4QzHdjHVPBXvu3WJNmS1bjW6qPrhQVGmnH3O+4PT1wNfgWcdJ9ecygvpXI7q7556KRD4FMKFv
jMH/NLtu+lKqHqViQchPV0RfuimPd1iOFzSbe+G6qKZxOK+NFneZ2X8mrKRaSxcUa12Ce/WvyTxX
q7ImeFPkI/XGFCNB1GWWuYqRf666AV24lkE1mOzaDultg2aQvrlmnGxDCc+7ym20DFkeRECk6mRD
uOBaeTF5UGxXAu6WqXFuJEDl1YvG6oOP1pm5RoC7gYKDbxZb/mWT8Ntci2BWsPuYuS8ZuvjBgEHC
U5/COCNQZwWncQzfn3JvNzwgV4g7dhAfYuU73fC0tT0MY1PWYeBL+4J6a7klxFOSKNfIfeTH8iqh
9Ppgp+Stvj/ymdeX3Zy+wIt87+2Zo4OmqyW9W4WUuebnAYHs15Z+z4NDkOCP94c6c5EIPFiNqHXw
n9OtI31RzptzX4Xl0NEVGQyaeHSCoANmVXdB5g3RB4IGO+o4UBt/v0yxr8JohJiTm2yeTHUP+Bll
p6oKBcmg+3asHuIpRuqRzd1fbwPsZZHCmLccr5zFVvX75KEGBE4Bu3po+j5BhuR6mv6ElaGwrL+e
pmw3EEwhjOL0oZ+qRBtREyU99AW6gp5oB5fCq5XdgjNydxSevr//9N5OFFu3uDDTwNaHnOPkixKn
BZl5RctlOaVFBCBIJXqI9HREsVCM3x/s7QvIYGxt2BoAuzJPP18t2hDynkquTLMfEkt7apX/PZus
h3h0P9iDLO/ynwcahuJY6nJprPmnbl6MOulcaQgxrIbwZGqlAdlFIL0HiD3VcKBM+dFu9PyIAVtR
tKG8dKefF8SgcPcZsTUAqwfNSz0bD1YHX7AnmQvKp3n1/t089+jYeC+K4oBP5+kn2hGcO2Tk5aHW
9wciWELbznE96R8M83ZjY+uOztHQgkvLzVz+/99WzcHXpxQkex5iPIPT5ZFU2xBiuH3/Yt6uIoxi
4E5kZcbq4Z+8yBMEFqxFRh52FhUtKj3rIut/epV7zFpJQx2UL7zaD1bJRU7+ZpYsCwfsNQdY8umr
htFEBhz78jBwYPyORUAZrmpydT0FdOkV8dArMaNIxqBjw1T0VEAcmQAGJqc2vijoI+/wX+FJd9pP
QZ+Tsds0bA6WbUFbkweILM79HJijG8ZSOB/8+rMPZjFy0gz0A/v0wSBJSAo6G6DfCaDZZnOQHbSJ
Ouf7D+bsLFtk64ERmEBEThaI0gYbUcV1EVbSI7ejHkI9JzfVkx/tWs49CgCRqCpdF5PqyQRwvMKq
mrZiIcJ0iJAlSi4mV59271/NuRUIGT9lOPT3FDtOJrMiDWyCx5UjHhIQhTw+U5PTy60QxeuQ2X+/
i+bMiEyUTwbIHswGf747ZCy6A4KrnLNj9H25d13qHssuenr/qs69PHgUXA9JLgeD02k8CVyYqubl
KVLof/ls0GKLnO80W+pdFzv+t7EgUI1qofjgU3Vuzfvli6BwdObQQ+lUxysz5GEcm7ey0l5UFu+a
7LHJ1D0v4gejnZvwHHsI8cJw7L8pkhVco+cSrBo22NL3pet4x9HMtM37N9M4N0e4iR7ISAPbx+mB
P+gJqoYalS+4Hf0xTfR6h70TPVpmDQW9OW/8nAFBIExdDrctFI4bh4CtfULAwlbNDfyYGMOT0UY9
MCUfPUbfZx+dbo2zdx6c5PJmWg77nz9nVhcJ3QF1x9dmsmkTyPbFkAECfssXJEP4T9hNGyK4E5oY
lZU+5uMgLqKg/pqg6MBCKyEDE6JLFSlYubPWrIKE63j/Rp65j/S02YKCtwyW/eGfP7Hw+A3pxHZ7
rNT3RhlypzeIKaMC/cr88v5YZ26H8Utj7CyFWnbdf45lGrOuY4Vgax8Z33UKDpvS0V/EjCHMA+iN
Jc2VH+wwzrx0hkHHjh0NX6w3Zf2hK8iXiWsuL3OeyQLT1iaqHfoYnVpZ5tx+brux3aDGGMK/v1bD
oIpJRYoN4ulKaeMgSTsfUAlntZsW+zBV6eJINR63fB4/EtsW//2+jQGXMgCkxoCl7OTuunQbhU3w
r6bHkOmMAVVCZcnj2AbExrscpN+/wjPfHMZjDwWQhXrtrzf0ty0HcVZ2ksJFDaEu0bmwu3Gjt3W7
sVDE/idDBfAKfJL+qPOffBAaeM8SUl0dGkFd3TnkiK86T7qXaW8YHyxf5+Yoye1MT8gISz34z7s4
IImrFJWBUJT9Q5/UEOnaBzwuHQEx7ZEgS/nXhyMWMEwXpmOYtE9OX0BjotdmClWFylRo/LzxU9d3
m4Y6wAcDnVmYKanrjmVRecbGsTzP355Xo0YUYBFHwCJ2nuJp2vuqffhgSlj8HScb+j/GWFab38YI
NPgGts0YCPqNFRkmzUHAdPpk9m5E1MIouIv6uHLGrtkIN4s/12PnIRaiV9v7XU7xr0cNWYG3rG18
nxAaDWJmZtKkLdkd8CwnR5NcIlJnhuhL1OjVvhSIszjdzmtksNFFAjk2VPo03TlGh1YXe7nxSQUl
YqvKEGAwS0Hs2IDZjQPUFN9mhc7usE7TVZWn3W1CpOAes9x8UThINAcLbtAAyyz0SfRJ61ysucP5
rqRWRCgFQsEQcSLmslE1ZMElDmLhfLyqbStdj2nW796/vefmpm1AE2GeWPQpTuam2wrsuS5zE5nw
SzvJF/g3t0Qo76wSlq421v/Ba8eem80e5XsaQifjOclcEZUwE2PdJkvN6Qbo9sUoqw82r29Lfja1
UtOi8EeNwA1OhrGnPMEmGQAw0PNj06QdmkH/W5t/pgl9jSBl3Tvm17irPjgyneJPaOct41Kl5Y5y
uD7dkAVN2ZbkUlATqWf1nEAxWJEjpR0xupAWiGaGM07rlNFW5kO7KSpEghDlWchbcyD9HTVkNmoX
lt6T+iZtkrkRhjLhmj39TjrYQfbqGAMH9QkpYO6peBNIAE3p4MHsM6J7ohMBLysHhIHMbBKKgIFs
M37PRhbNDzwfxh08FMIGprHd4ejify+Vs06EzLae5pmPreV89CjOremgqQwP4hALxeLF/f39TXXh
kJQMS0KXLzOdwtU86vvcgKX3/kw+txb9Ns7pxmhoBjAhAQHpELP1dUW9YV0myfb9Qc5tbVzL47Rq
0m/DQ/znxeit2dQtKV8hTSeA2g50JN18qvMETb2YPzCdnR2MeiVnFtzIb7a9bsdiVBW8K1oCtxF+
7n6wmx0KULTUMv3g9p1bCFzK/nwtsOy92fwW82wRIikr0FTd0RTEYBvR/FQX3Q+ZollI3A/upHFu
Xiw9bw6wSAi80z6NEk3B/WWflk1FgsvLNIi46sYLk1r8pra0JLSbVq6hmlqfUlKjQ9jmYh9DJrr2
Yz/fBdAPP0PT4o0SEfnYH9yPsz+PBZEyEvVb2td/PmkyZIRGylwZjm3zA4waENvhvrDQkbw/o86O
40GDZ0fpLpa5P8cRgzYnDXq8kJNoQzVHvlSzNm7qvvvgQ3pu20pxCtGGvvzDO3kPrTHAwYH2MpR4
RhKBxHWsjl3tHDLfuMVd/lAWwQeFinMT+LchTzesmbKhCjt6GWrjtI/7+kdgF4jb3UNXDx+cOaxz
85cTKU0yto+chU/ORXL0SWGZvJJlxpy/ArT9OaYBxJrC8NeUb+O11migwlmRt2m7eA00Y1FmwmQW
wSCecEEnT1G7xBWaOBZwteEzSmR3DxWp3vgVST8Ylv3d5I3+o++wapI5IRBMaWLaKGiOoarNn/po
Ymep/c3U6F+zur9BitNsJVu+1B9GQhutFOT0bN43iK752JvOB7Pp3F0IFqcuJQ7m7WkDtigaAcuo
YefXkAQtlUG6tP3kNM4lNVOgVfP4wYDnHvHizEIo41FsPb3tTWbEc8tmKEzbANZK03fNDgySv7Hi
qIhWYtGkv//CvE1O8G0UMyYXyOvCMfPkScdEQ9ElLcrQLVWwTsbevbcTY1hX1uxcJnVRPDZm6QN6
QTn5yy7gJ0TLlL2SW+CKwV4bwWR9cBvO3Hc2G4sFOsAY+ObIG7izD2LGKsI8iCHpdrN7XSVsG+es
Fk+QllWILvL1gxtxpoiJKoGqz7Jqw1oz/1w6oO+rhpAklg4VIWW1YnuHINXaiQiKY+C51oqZgnLS
KbZB3CVk44gc54X9T0zJHxS436lv1pk1bPGFI8cASkej7eSHEGsag7lNS3zLmUVrZPE1pFahjmir
K+eSO+NdyAw1MhYrsVCIta2hEU6zAuAw3I3WqO/mOdKfE5uNtymV/sy2uNonI1MKxxS0KXDoeyT5
PyAUrFiyh63tZskWrbC9IcRChonbeoTd9t7Gjy9NEgnuc6uabnltMaER0qOeEr//H/bObDduZN3S
79L3UQjOJNB9LpI5p5SSUoNl3xCSB85DcCafvj/Ktfcpy9X2qYO+PNjAhgu2xEwyGMP/r/Ut75hJ
56PspvQ3B/O/+/50wPCgO0uH/n3hiHJbkjWtwffP0vE+Qpa2H+0x/hBrItr++qH/3aUQXqM1wI3O
svFuA0LTSal8WZY8gBfrSrmLm2+s0qMXZeGHX1/r7bm9O3pxLKCEw+mVZfD98b8QdtYBouRwAPkW
uAYNY8xeEIJ3QVX268LJtJNWyuC2HfXhrOsivNNb4cGJzSqAzPJ/ciP/DHr8Db4BDdKiQfw3SuAn
YOR1/JlC00vxV4LDnz/0J8HB1f/gvSSHRUPtu2AeeUf/JDjAk0R7BEsWhgNzCanf/4lwcP+gEMOj
t1lUaKstBZl/IRy0P3CS0h7ixIMscwE/vANF/goc+b6sCR8CtSU8S1QllBK+EwX+cspXo8BKkTUw
wysT2LLfh3k87muL5JAgkgX73zKa8BkkqSaGx3ikGTVW7Jxqlu/KesHOW+jaGns2cCcOUfZMH5j+
JmjrUFdkJnhBAdBUFQ1T41/u9O331+Gvsx+34K/1CZIbF9Xdsti6vJQ/ycTcphsy9lX1CT3TeCHl
XPjWkHhXU+/IM64Q0lx+fUGIQT9dkpY0kha0t67N03w3CYg4wxQJt/Fk295V2Tq4rTIoLPaOQkmo
JBQDofZaDe7Xo1KnRr8ze8fck2XYB1srxJ9yCJx4MW72NNIx6QZLjkeLTRIaNmETZdHB6OJM95Dp
CI925pIJhKybBj+xTOSOaGkAqlbVKgfojXgt3UJ04V4Lux8v2axcvHGz9YKPlCSRRLlcyouCPiSl
KEjy9UBmOgwaWxBpYvNEiAVum67bsuWeric71h9qzWAQDAaM3trISYyg+Im6oMUhSZY5WSlOCPtt
wxYPLpe2fHIZmRninSjUHzQNqMEqdhq+G+4M9VFEeLNDe+BjjKALRmz/Ovk2/YCdwC51Fd0A7OET
eRNE5WnWovGxVoudZqWErj3oSaQ1rCpUSc/UYhyxtZ3Jrp514gGjY1uTjeSEcI58oaOMv8x1oT8g
OtLHD8CeRvHJ0FvuXNyguVlNbTmWh3rhDvs9ii4yeDAA6YT69Pxt1UGu2OBlBtc8zkoCCETdH90G
vdYQbomDM8LIZyxZMWlhvUAWDJ66yYYz3dX8uDdoGLEUrSZOv/xq2ShuUjyZPAXbbNvmORqKvtqb
swR7/D24x4oNbkssMjXQEWsJd5lmOIl+v6jdTux+idyZl0fiLDfHw3fD88O2cvIUNON1nLWQozCf
DNdRiIVQuDKCxDDy8rIfwV2kwBbQZqsnXsLM0/iUNVVlZ132ekaeiROuM0tpWPqGcXqwW72F7OgB
p8gTjJSYsLvyJUxa63qaQvtJ9I52Hvoqu8UdS9bpYMZ4mjPT9WO9cF6KMO0/VIZMxq02M2SjQZIJ
M/QE6kQJTRMfIiymWn20rXGDVt57EhTA2js9noW9tnqHYYOBhds7xLld38h2tNhOWaGAPph3OP1w
15kuWBJyTE2hfx7ykWcXG5U5fJuSCXw3f8yTb9RXxku8QLkTmy2IT6i39dLoBTFN0ZLpRAIIjwdU
IDELIhh4tinw0HzzhpzmzvByOaAdiKOtyiW3iEyN5rkhD/GCAYgXQUCEGvexzsFxl2LlOVn6EjkV
jA1xQH1CNk8S6CP4XEtBaIB5Cgi+49Y7ZcdVbERZM43ChqyqcUy4L/B1SDfq8P6eiijV64d0noV4
gkUyq6sWNlN9OwHUDLbZZDD9zmAKvcfYlHl6Cfqk3o85KVN+0BvGYe7ZxK3mKede1rigY3+US/yW
5y1g70rm9T7IXKjpJrMKFktFFe978lE6Ch4cFnXeY7tfXoq2Nvkt3xOxQM3qD3EnCPaA2xbZz2Pm
dvpNQgC88t1QIy3XMQbtHNlLihjHA64p0jAZ8UGHdfKp1uohJAWsC9svBljZ9EPNDKFBNAmIHLop
86KAujiGApSwk+Ga3uhvGVzIMJJjoxyeeZvV2jlpZ2P84HaBSr9aTqHrxEhOKsTSLHtdv8lZf2YY
aR0eyUNQ6C4kAci3Uh4i3ZjrFTojkCKCkvWneJypXcehey7YWT5bfUdkzqzdO/Q+Bp8Uhu5xKiex
gSMQrUGsNL7RhdHByLxgbSweqVUec6ikhDGBxXFyaw9Ww15KxYkS8YcwMkG6m5VlF8mqrKagYJIp
D1XlyqfGqnTfyOUnIq5iknNRBQJBxKAcDaO7x5sYvmZN4HwdQzwJYF2LG7w4V91Qq2mTZvV4h7o9
/GQZfbHJWaTWJZbgi6uC4pNmRjnBHjIMEE3k+FBap771QgzhTpXiVAaokl3HVZg96kkDjFg27XYW
LdLxfqQGj4MaT+lQ3fTZnF9ZZt9tOuIj75jWq0+J10X3vZndDo4ck12tcMqpCUOTTMpi18dlfE/Q
VPZIg7MJt3VbFFdIODSAs2o+ZsJLt2iGQbqhFsNN7ThMe71RPrDoVM+FlVfROpmbAgKaLD9Etr3c
WgxNYJ4sYmBtuprnyh6NVRj3hHFiHPwGMrJeZx3YU33pf4OQ0c+Yix1zHUmrwJIJZrlYN7Xen1ST
lzs3UxMq18wgXBnX8za0tLskKKud5OiyxqBVPSdpXQ2sUr19KKZA6zdT7nRn1ZrBvVdF9k4Q6Ytb
jsoGcsvZ5dxk22cRterEhD3tKRhOh0FoHof/dNhMTY3ZWDc7X3VTso+Kxn7o437+ImWWnEgEn091
UXu/8we9Ow2zJaLzy//gkNP0ojzw48FUlbnhAuOBBtFW9Z48Cbqjg8EiZIqag7nsy1PAW/6bU9iy
6/nLaeXtqsupCH0HjiF0CT9e1QzmyIkGyzuqDHB/TH9P+VWrs8f49f7r3RHs7TqIBFCRsNsj3ezd
7quPYIs2XhgczXTZYTiyJqN7CcyzxoCp559fjDKOxu2k4/vTEUzjHRYhm8Cjmw3k75ZEETaoyvy3
zIlfX+rnjayLSYb7xkGWesJ7oaMKPaeC1IFF0Z60c7GE9lkUDX3MhuWpWapa//h6GucQjWGC8wkC
/Y/PCyUFr22WW7AHyC/7vgQVmJFAi5CDNmBJxnjxm9v5rgjKs+PLLQVQDGU8vJ9O6qRnt9DJzSMh
meyuMAGx+WFCZQUuRng4qwWBZ/gi7/mzFAnLx6+/9M+D1LVwzVCEpdSr/2SfKQsTUlWW2seuixe7
hzAOo0ay3X/jKtQiPARVls7J5MdbmwX6UARxYx/DNsK/QpTqznF/W/v7u+/CgdJFE+shjH3/mtut
oStL8F081bhrm9wyHw3Xf2OYwBs0KKpx2uG4+W6YpIqwQPAL1lEP6hj4ClIHEGcDzsYpIPyyrUYy
En99+36ev5jTmcP4WnTsueyPt6+I+2AaMts8Qj63n7UO3tcsl9DIjg7TpnAnAjntZmaI/Pq6P88s
FHY8GtB8Wyo8778qesFYzhU0jrQjUSYomSdbu3fXc0Lw5q8v9TdfkcFBrYo9OEXU95Olg9mIS+X6
cawjsj+X1M25IfkmMxkw6XKCG5dR8+uL/t33o6cDd1eiOftJc9zLuDAiCI7HzIYNWOSmccikG+04
6Pz2TX/Tivy4HHhUJ6iEm47nLM7DHx9iGbm1K5lPjnPdeO4q0XILlYAjs0vVz/W5TMiGXAV4D2/H
gX3dwF6rOfeqH4OtKRqTw0VpvcAHab7QLSFJ052LLLp1U7v6nbzt54l3iSCiycSMRMbr+05YEVtD
PImAEZ4bXCgO4upjMgrWS5SJDLXEY1v/6yfxBqx8f3dQ9i4pNECKftIQhxn1koA17ihcwV53dI0l
UxavN6x7jSUzqoJlvCexdlZdpj72PaSdtRF740U1usqw93eE2bJLinctEQTRP14cqHJaVIN4GXh2
7/sKUhGy0Lu89fnssumWVvJJC4VxRJ1ekHyh5O/KOD+NTRt2KG8DpRyGKMrxH4eLiptl0w/2pDcD
SB0yWYI1VcEwHQno+qdbCC5G3QiNP4rnn02U7oyVO1RQk0ZEM7dJAYtIEm9GipisOCX9+ln/NE0v
F1uECYtgjens3b4oT4VWNYGcgF5ZHCy/hwjzInJK/PWF3quqdaRU5FmzebD4csiqlk/ylyIeWK94
tCtnYAdRR82t5AxHaKTbtOguaF83pyrpqYS8hR1HQ5RjcK4Agq1UtiyDpRovUZxSJxADhyW/0ebq
4+zU9V4Km1IWVS9jK3EncDwn2W3evbH4WpIwy/yfTsRv2l3UU6xr6Czfb4ViIEOVkzfNUZ8nd/0W
mJwPUbwLJXzZX9+0n15+LsUYMDGoUdL7SdTXhlJv+zGqjzUm1ANRDnx/JG/eBmF8eVoAcb+rHy6r
119efSx9zIe4sfl/zZI/PaViziEW1ZZ5tJGQfkXG2R9hiXtPbwUR28HSCxM2sx7LcdR/swDo74eI
yZXpj9gkiIBWZye0qL3+MkTMLGhjEx3TUdOoJM1rmbg2Si0I4B0pA3Td3VcCAFNz3ZeNRoDwkkUG
MSmM93q7JJrDlZgussupIs7pUq9ReAg5WHQ1f54dxlFNwlqyQ8UX3zpQgQt+E3jMvQfyKKFwCUzx
zkqa+YmmHMudYDHYTW0Nf6uvoSaudLtB6DWM5A83QUrdL30Llo5VTyCzGyJXuoYzkdZrqaX53UC1
gZTZVuxG4Iy3OD/EvIPQk66oYhcz2julS3A2iQRM41gduFLyAK/a1HQ0n5xXfHIl/VMO0HN8hKSi
+WafWcAzOy1S8Dg6hW+X2rck/fjFmBPSilbfo7u7Ssu0LwSqphTFRcL74o3VUgwlPTe67Sey0ZH0
qLk82MCz6AfWoLn2qNI5FRUK+/TmLbT6bfPZpwGVFy9b9jWq4l2LisyavlEtjwc/1bCXAyhCTkXq
qivGSwX+LLpFIJaByAlV3941RsMD0Sv8k5tSy6v0Us6S9aLuWk1t0UmNlxTr01Vo22V6cSqt+QJS
kBIYEbHW/JWgj868rpW2lKLeYqFHGfODfHXrhaxbipIk5pjE3OqJedVzN3sqGh21uTgFDLu1q4nL
UwehctXOEYVwN59siOpGwG/sbEjir/NgFAcCUDpxPwKGnH21pImvPVmYlHCizGj0m2LorfaixWCl
1inDJbrlvAqDTZucofKFiM1D39cN6Leu7YU/V0UFZklflIFzyAgqCAy3V8D2Y+fK7AONUCnwuQHr
KoE957LOqGm5OOTIQacLq68gbFFlDDs51g9aYRHRDSeWAUbrGESNiGvWhrd9ADV7Rt8cQv2g1VlS
N9Nsx5hO+PtHfO8AscZvXjsHt4T+jbffS3BW1vFhjGjUHsxEt17iIAK73wC7rfbfXytbZ24BP0gK
uWMk7kuBjBkcl4V9SQONFe+p9lKb11uTaby2LUaRcm1OZkTncV/1ZqmZE73ZvU5xOZDfElOH/96a
wfD7EljGspEITfZ2bumYL7mWLJXYmvL8qkLKvB+BbxLxsSx/jt1RZIyoXZHcDBCUTEMZj8kWXpts
TrlHJvYurwSdBqLKubFm0JvGNvH0ML4jhIcPoklqJ7By9Qb8j6bGT93oGKKn0GOl6cUt8SxcW2Om
PdhJUpgLSDeevrqCTsYmcZVu3k1aRRU4mtgb4+HVBjJaVxZtAFKgIsoVjBWTbk7KG9wazgc25iks
Catuy4rI77ivyLQOgjmnNi8yKzkSGk61HngJUaBU0Gaiks3EDI65lEC2gPAR+EyBbO76ZPi+4v9P
sN5v+6S8NX9Zfv+mT1oUX5uyxWTwPYnk8OX//K/FAclP/atR6v3BMZODA+1Q8jrYx/xno9T5AzcD
xQr3rRf61kP9F+ve+wMNuYFrfhEG6pbDovuvRqnxx4Kusd7IPBYMm3/WKIWz8+P6DdSAQzCOrEWV
tvg33+1UjSj1crSh8lRIUUaqg6Npi/WoFQF0AG2sNik4/HJFzA0c6xG9M8SkqjUAOWXk6+RzXNBn
mprrcSIyt4RfmMwfxplAqCfNY3e1HhrtNXT18DEfO8ePQ9v60Jtmew07q72d0WQE27gkrI6OrHCu
w4G/BG83etVOEPe1r9ukODnJOO/zEeh13RqvYjCD6UQ3anQpsOjtVZ+QBPFopEHnXDWwPSUkcHvo
8pWZGwsCfGne6g35WXYpV16CpGhqcMSmzbQ2amn4kWN0H7FfDPSauj4X16kRW8teAPn0NuXZ3qM+
ym3f0IsyRQETxI9aNEEpov8FnjFOKK+attV8Qf+l7m2z0w8NKew7fUygTXvTBj507DdSxXjFKOvv
Ej2GKm+kt3ZCB3PPPzGuJ4ec6HU7GjHAXAPxdk3azKbVxMuYAmh3ZZIPB1YLForCMzZY0Ekx7l3I
bhQqlbUhy7W5aDKzrnuPfpTWdkugvecpTv2zFzzNuevcV44VPNTtpLuHOmgNsU6ayspOJH4wMwNb
TJ77oY5QteuOn6JK5h5UpFRDHzvaXpmd2orYJtBWEHfY2QT0hqdpOLVdSyaZCKto48T2fFFFaMZy
F4A03pO8jnCY7JKV3g4ImIa5WFM86iMIXirZulMQ7M0y15+r2ZhyKKRifvAyhwC8NhyceG8K6WZP
GFW6gnA5uEdy07HGjmID0Mtrmh29kUk2hyi0CkgKSWbF2kvYzHXIk4PWaaGSJgDM9HVVmWcYvcSr
ywDipVdoB2rXsPYCe+PR7vXTtBwSP7ZqopRLEhYhybWoj9rGXS0oBLh0lj5sMjh1gAhcHJzCeUhH
a51b+iHs6mtrYYnOw7wiFuFsqpkwHgvk5UgygZMW24Kd6aMQ0d2IzHxVc5ltOBM1k/fTR00OIK2d
OCC4cLqnmt4AQUduPNsquVK5kIfKIiaPcBP96KFQWqVsZzeNQChMAm8MZjYjr9st45PIpvkgQczy
gDL9EUDzp6J1TV+Rg7mCJy58E/jbtiycliQsw0gO7Mpea3YTxxqo/gkASbee5xyKRjXtaJ/5jVl1
W3OuuD9CreNcFH6ohCdWlZZEAGejr9asnp2RrqtH9wHxuZxXnlmnro+Xalh73RRewcFD3BwjPVd4
+tpYgHUuY21FmyHwzTrRbvn0ySkhbr6m8dhWBwQe3dcqq6a1C1py6/Cy7QHTEhTOAlmEc7svlToU
g3WvjOwCEv9q1gL2pZ1cGPoPsQ1PUjbe0QmHS+PFBw4q+tqV0yZMuPshNAq3Nx8bpXbuNF4nwO1W
ntWN27rKwHMHM8qywHyyyfxbwILNWsuzr5kpa2ixA3BzQKb3sUA8rDTN91rAgoq28jjF7rVZwdRN
cgBGElbJCkG2eQdIm+bWWBc0R/uBsVWhZeR52HBA8sYXkdft3Tr7TL4PMgHwU0eAuBA2ajpmECWS
MzHryb6jrrLmrdDuwkjdEd22ES5fai6L8+iayUu2zGZpFzjVirx3caoq3bzEurKPZdVGPg+MLQ0S
6I+Oip5Jm2A7o4/fojbX9qHTcESJVQaidLGq0Lg8dlNsbBqm9bsWpOoqnG3vkCbOJbDrO9rgEryw
457KRAxEF6Z2+4F5pVvrvRMQQ260yTnRIXerNm13kge1laXq6GhZ0cUYR++6HiXqBtFCCQccG+oE
W3jdzTTmW7iCYNuTysFk31waOGLcoWgVdDLZJkZq8PFK8yUy43NqRKwO5LeOqQY1ImkfsiK1t3o+
B/dDOlxXQtX+CK31EVnLoxV61OdF/9LM3rMd6ge9s2zGcVdhmCGjMNKHLUaqQ2knO2KpAu6iMs+6
Fqrd4NafC2CXG6uem0UV/FDhmWcAp3QycoJKT5Ya5DnSjEvnVVdZEz3ZKbhcPSN7CG35ipl2Ywvv
k+kRv22Ylp8uc2kl3Fu3MXYNuXWXkUcHDr3HHMc06n5Kg1B7zuBmrWvD4VUTJidWp792pn4DC/fI
6bjdWr3ST7WduAQiVSD1cWdGfjpl7i4jTukQle0eneqxj4N012Yy9kNPVLQqxZbFLPPnwHNW7mAu
AVRmZ36Gu9wyYUMgOE+zNO+i3BSchGt1nXWx8Kehh8ifWNEr5n3TH/TuioxT1oQhe9RMQquAhHv9
zMKaeN5Gr9t78kPOKnbyz/1YADCZnhMnzTY93wfhQJn6KIHjUz8ZB8Qm2taMAjgvIdT68wivuCdK
QFXrjlPYyYqtcDsJY1o1XWh8DMquIvZFgzwsaM5WpM8zM/W5UdwSnEt0YllHtt+yrlUxNo6phG6N
W7DaFl3VXelhEaDy0Dm8dDJeBYZ4jMSwLM9DuC5tbyVc6zxIPCyINYobGVY9cJkpM8MYAWjSXYpE
uAevSefj2BuP5iirV1xYgJqDHG3EFtq/sZD7NWx5pllO/Z51Vt/0rfc5F/2tFjmx35pDe2ms4nYo
BNHDKXzRCWRoitSzqY16C8GyPKrZ/uA2CN3HmGQBgfiFwmW/1otMfWJ6NfeDNgUv5PXWG3RQ8O1B
IGySso92dmaDE4e/7OcpOahx03/0QtwehXTFNVzT9KnyWsKB+8b9ZuNUXne08VdWZGQvpetM984g
EJJ07kcjtSo/d3PnyYFJvRaBLX3diZKHIiwkegqKp56D/NYwxnI9kvM1bHlgycoYjXSr6H/zXvPx
Qk4wmzz5UtXp6ySFc/G8ov9gND384S46ZzK11hMCe7QqlZb7box7k0Nxba4qWWenZp7LfdJ1JnuE
IrzW9GzfpkHqC8upNjQ4ygviCAW71Y26O4Cu7n52bPVBzN4eXuD40DcImkkxAPDvzWl8VbTtF5W6
n5mds61CsrjmDNc9xolGpJzh7SqvntYWIq9NQJ/+OuFwvUaT3fsRdMDCF2Wio7TARgegQV0lWgMa
u22mK4LyvP1QauPaidTnLISBQpJJrN1WVa/dM0E2CMY6gywJux2ibGcWIbqK3ExZvBpREE/nGaeQ
vJttxl7wSQ61Mfmlm7mIGszJuM8jQ3uloGK/wpcm2WBe4hiCSK0EZXNo9NxzHf4EWieX7XHeE8Q6
i1XcyXVh6DcBBxWD97aoiUqKaNXn7Dz8yI37MMKSoFGXPNVoJLZp3of3YLWpZV2z0fIJ236qvflg
68MX2lj2rtGAb5seLHd6ZhsiZBaBCjzqebQ8Yuzkjid3tBJyaj1Os+usLBOihLtPfWsS5wzZByJ5
YAB+LoNVTUyoL9JyH5lFtZqCql2hdcv2BmKDVVQn/bEg8imojXMSJQZSIXhzWWW7pzjKkRK29JxS
x0NqFm2zHpgxOnBzJ7VXQvvYNKGJALkVPFJ5yleZ0teBMI014fQ4PK165cLio4E7FRsyD/dzwdjL
67FZ0VzT/FIUlR+b/RqNkWJKia0VIsp+1SgYr3MafRo8OExs8rfkOgm49tXjWBblBvwP6qA4PwHm
mtb4/BHSjWwP0bdBYQ+dinUxKw8lccUeApOdHRqfs6J7RFlj3QibUJycs4pO2N52RAvp11W7rswJ
+HFl1deiJqaqnoX+ROMNpHGW549jC7+ZeibL3QQiMdEAnBsl+pCIpupKT0qqa6RI5apCFYVWy4/L
IP6S1tqacBnCJRBwbsbMXk0Su6g9usGjo2VXKurMc216rd+p4hsb4GaVRs1GS+bSjwShqaPZI3ds
ImwaXf5YmwlcYbMLt8osvI2Jt42NtwsUUyTZNbm+i18vzbeetNTZdoNX2dS4DqGG7aIhHe/UhBzS
a2zNx5XBzkervBtZJedinLqzLgkiLEGwz0291E3kdNYT70jMn4RFUBq+0/c04T1nuKLz+6XkzJFp
4qPuzi9hZRNz3XRXHHUnbkaKumY+BG7ab1Cm7TKS1F0F7cImhFJrkmqv0voWLNmpGCOmSMJlfAQM
cltVHHER1Bk7o+13emlpVKySEwxNFtFEHmXqPlpOhFUinl9Gp/scdOFrWaaMn9K469prpwweS/J9
F6Bz+EkIHSaNmR3aeJ790HCuCE1/dqtyXXteuUtZIFcEh1TnINATOMNSuzLN6i7BcOyLJpF+2xHb
sErdUJ7ToBzYoonbzlY9yb35OLMsJAFfl9VAIT8gtRfHZHOoGcGfpjr6aqQDYyQYJpJq9aZeDWaG
jzKy8o9ZmWDYjWMtB0pBcC4ZOkbGJq+snbUe1QU0Zb2F5DMqQAV2uktiEZLbrdcy8suUxq8+aEj1
KIBy0KnU49C5GcXOqD+ws04PHuEXO9MrzG01zeFpkJ29Bcj7MNUYzLFT3Xhul9wWsdC+WXHTneYo
to+VAftYz6b02JXBtCWSqX4wiwk7FbHPnOOT67QwOeSH8maew97vmzK8Mqja+R0q9mvKxuZGzbjK
jXJENgSgfds7pti2dDbWdRyyCSjQfRWGuQ7RDq5ykOOEKrQLvHoSJP5CmjQBCtlVYmz0KAtubKTC
mDSmVzenFJ/rDsLdjDvGxpbMJ7yIoIUPuLSRLg79GQkeW4smQoyaep88KQnLcx20n3mEMLeyCrZC
9bweUn594w2UFDloASVnuObDFlMI9lqyLeijJNuolNmBvePByQvU2lnebxeTx4YZHcB+bhWbLI13
CeZrDlTupUuEueM4TNXFGJOPfeqBSw9MmV6zXLMSDZwYzlPjnfCguasKh/xaJ/GLMJPcF5S9V6Wm
q5MzNXJFana8b1LSBeqa1BDUhPLUpqo9NqXxTc3dNZwjgow4X+hzfNaY3TcEguW3Sc1jLBfgPVHL
Gy3LBl+gLFvZZdyuUzTdp4Ew1lhH4JiW+XVoO0+l6zU79tgK1ybDvxnHbaHJHXjEHna5xXkG//e2
S+kqCMSbiB/br3NZoSZsrydq+KuajPc5NNAFEwxAT6Pwc5EXq6GN+HoZJRuj8dEXMytbMtjj9UIT
nlYWG5fpOPCm+t1iOpNdyxyJWR8qU//aO8lr7FggT9TtiPr6EDeTvuYYeWKKfsJAVWyJBNtw3GIk
U+n3274ZVrwN8gyHTd+540ApZWbhpe6Lclu7TIk4uEm3Ifo89ZXSCo/Dzlx8UKagdDIMg7vVqTMz
d150Atb4Rn27Sd/CXdzBD2uOhK2QGGmqVUdVYK0F8XCMIDDB7y9ei7b07pJQ8CBdC7KditaoDudH
VBW3cKhavIWavjYauYUs5axMUhIwf5WWWNuZM6045CQPeRB9dTV1bmb9lLr2i6HpVMZfWi0nksT9
VvcTmRZuPG3AB5GslntrlRS+llTJelb9t6qFm5CJ9FOkRLRRS/m/qYSf6uRaZLNLvWQmWXBdFNQD
Im1m65IE2B2T2zpigvabrrZHpL6mc0PUu34U7OsrpLXgtIaeg3mvppp/xEqO6D1HA1qpTdGMRb2O
Wofevn2qcu1US8snEJL+zZhm3ZZKDiqcrCPwYdYcxQo9qe6KrjIg20bPCKq3ie6KM0UThFmNQOBG
qy2SzUhFQtfLrrx9EKadN9vcRfG5rUU61L5Bm42sR84JE9OH3sXbxPQ0pa8K7pEVVNQdOjHJqw4b
zGuTkiXYXgVkrlO1+N5y/v9ds999Lc8v+dfmfy+/+DObC+a5qP2PH/8T582f110q4D/8x+YtLvau
+1pPl68NoUP/Mu0s//K/+pf/RdcSegCsRP9v19L562tN9NqPxfjvP/RnMd6z/jAI6V44mv+2Jv07
yNtcMmQXtha19aWq/u/cWcJlJUoHABNvyp+/mpbkPzEpUed5V3rH5SqhekH0xKG0SIt+7F5nRifk
tCQcGVhPyTee01pfYo8NUyVTcYWBwJyqnCol71/UsUMhnygdHiy3tg/N3Ab3We4G86rg41/XWmLf
6HVjX420saie0oump5axtuhGzWF/jrtns8lzHC9QxNe97nVbr3Xjs45ax08pR7Lp7md9UyFQ8ql0
GGdiSC2fpqDayt7Nb9NUFrctdteLV9hMyFhm0icqu8NxEeISBIUK8lmqAROJjAS9X7pklwye1QWI
8xMhc/OhwcHCRswJb21lzRepZfVlUYVvDY+PPwctWeSD0ZL14M1sH4yUVoA2bsghoaAZpyp76CiU
vDhODru4KYnqMGe6hEpVzS3ytOiDytNu8mUJOcsIe33rRQ4SeEtFF2u0SdqQJiE8QhbjVR0O+pWr
msc8g4K8gpJEOcbskQ1Io5ofirZLfamNrylxRJzk+5Sqj+jjKxUXSbqkKTWfMC8R6KJ4ho9ZmuRn
d+ijrWij+ViTBamvIky066x3naUpyWksIaf7lkQ/mPxZeMNCn2zpbKQU8C2mTeSDezmUw9UYkU1Q
CC2mmpTjImjxR9xPreq2KU1zQLqpfuNyQtlPuiquHSWHK7Mppj1+duMlMY3yyHm7vcfVTlgiep10
U+gVRZ06ouyfV2Z3TUNTbpXmiDVi6uJOtNK4byez/UgzKvs26Y180PsuXhP4V9zkjSXORuygL5ft
M/eqmnw1Ft4tMs382ahjEnNJlFoXrS43Q5GipJEkBgqIKV/U0DQ3WlshKoDo7ntGD5QkYeDgLhKe
95n6c1f7qtao94nZwBcDvSHFjltEd0XTE89qe6pFmpnDC5YluxyEXJzMzJde793Tm6qYPlp1Nmst
9LuChEOhz9himnDcjpogBaCHc3VVAeaBKlS5e9nb2dekCJNbCbybMRXON6mVVNUqsQLxmW26m6+C
sNG8lRpsaoJIm7tTEdsO3URCvOIUDDj2lmS99GWf2SHLD/WYjFe2l8pNZDbddexU1oiiQPV3tQjn
jyqr/i97Z9IcubFl6b9SVnvIMA+L2iAQI8cMDpnMDYwpKjEP7oBj+vX9ISiVJKoq015b96LbavH0
ZLJkkkQ43K/fe853cOZrZTtdtU6WPAZ24dz5wg6l3yb7YfDq+wzjwtkcUnNbOIRPM4UCAsCarL3Q
oWm6hCneocjt8MyGHe2iMcx8Nz5y9yAYnubK0ZnzrgxpRlOrx5OAKOvKuHpmG2nv57pcDnUi9O1A
Gt0201r9Bqh4Pe7V0EJ3E5m/lcyz7qqkSu5kapuRK1zra5mVAcoTLpufuzj1knDy1fzguoWVbNq6
BGyZG+nBgYZ9UstQr/QCb4w3g0be565uZx07DepUOjR1Ud1q3FKePaMWLWdrE7cbW4iYnSQjLmqp
mrfSIO0hVG413ViLRwJVVjgk++QQiJ+ToeuCbY5COaaQAPNsZUYOgC6vhbmbOI3pmvrt9MksdeOz
7OJabSiXZCt2pds4+nQDLtSfMj44QhlxSsihTao1+G92/YR5kOr0h5g6bnafEq9q+zPhQWpgwIBY
uD4trclUatP79PTbyB7MYnyQ+ZT4v9pJEac188NSH52nitE7vnG/5cK9A6ba52+z17ZGsWcMICUH
F4fb/+kTHi+vbLrme//3M/1yTv954P+/VAcwRgdd8KM6YPy3l0YWfxvKv3/R73UAIfPA783V8P6H
2fgP97IX/OK5usnYGOgDvbC/upedX3TWCfJRF2Ai5QDH+R9DeTzP//tD+Q/aURuhKog8Zm9UB2j5
PhIpjIELvK4nzXFAT5Jtijpx7iw5trcXEsZfHs3P7caX78Xqw8Kwkhb+wXYb8AKizjbq48XttgxY
NXJlBc8zT+BagOL4iT7xo1pwFeHqADc8HYUitLwPagO5TpZbhNRcXFfz5qi3yN6Z7qO8n9Bv132M
0MqafOORxpn5+ONf9oNKff1lHZ3CHf2qi1rxoxBfaHo3NZ2sjwtWwjeIESiaSmPwr2djYfoSL8Fz
bOo/+5U/SDIv35WnZXGdXI3tH5E8PTQsOfpehZTQmO6JBuzfMOSiLwxWRda/rgGle4McEsAT3xHN
OnaKv5eVua5xX+5kcEi1uLnyfDwUwImZgvsW7uF4cF9+/Fg/uu0JpXEoYPGrk220Gn4+1LEEsOtL
Ek/DgXBS+EmQ9FC/LRfDMZMl5M6zQvjtl7jsvbkwzmJw6ue6RdrLjL0gdI3ho3dGlUCaqBwcxfSw
TTtCr4PpCyPFn6wC5wLo/6tklZ+Xco53H102OIKPdTfRZH6SV706OB6u4kcNcE581SUlhW7S4FWg
82OMJwNEQInlu3eMR97B+bxaSQ+mnrruKet8i+BaUAGJ1aGCxkPFWupis7m6KMwnGtPpadBN/LHc
/YzbiplBxYxnlb0rwprp5smMC+xs4rqjXDBuNemhnFce9ttWm7H+rzb0OAsQ1S0S7tE3f7AYhrty
IY/TL4SZX0nLme5xdKAzAwhUBAeUjNpnRtNBfBbSlCy5OBdWHaLC1RJaiYzRDOhTwEQoeDMq6Zve
Dgb701TP4zV5g4jFXZBx4QBlC6PAuhHIueI9nQZkrNrYT/dBIaSPy1W0Lyo3UVQzcj6+60CnYWhf
oNcO93rXNdUmEMxZ8Ovm69EtnVdfQjR4ly1WQ4y5maLmrAmNOIFe+VG2ZMgzccnVeBWD6YU2Dp0C
3HkIci9mZWVLflPCsUEfAUgRG4qH+JlmLvJZ5Y/YKxTP8aJZjKVtPCqMoufFF8HzKMAHuBq60Syh
kBDWiNhzpvPkI3PVsCp0Q4wZ+rJW0zxBrJta2UglV0zdW5k3KAxRatHVJLy223cjdtIN6v4iPZHx
kVXHlZBQ9aFr0rfcom9MP6fDGDz7Lftp1BcKd1E126yToXbt16bz0cQmLS+/qILrYJbBc1tWmP3s
OmNlTAXdETtBry25WlC0tM10r9SMOnRwTR4pb3f7QhsQ1WTS4K7Z/e7XZ/h8VGmOVXlkZHXOmOpS
E66a58vzt0l0w/TrQxQimTcKfISpG1EH+u3lz/RxTIMMcTH7xpIeNH7XT6nXD9GYBMFOiY4FnK6v
h4sXtAUwlsfxlUGR3tJqHRVNvMkPmMh6hrTCHuOc4hKKbOm2Fy4qo9CvCnN6aHHKIbCJm4m4x5Ls
9XX2yhfUjMj042j0HsSNBJFJeuo6dCL7WVf5GAk4TfG5bWvo+ykxgahvUiJRr80lmF/wI41vw6yJ
gbjebsnux1kzx88djz/dd8ho952Z1mO46PTTNR+tbYMvMNScweE5d4+tFafbKWO6EpNQugusciNS
MR1HS9Ch9nPr1vEbtWE2fIiJbLrqk2Z6dCvFCARfCx+7Nt/aTuGiyU6NLyD8BCElsxsydjQY5qT9
eUxFl4R9PDhfe7sIbNZXN1qM4rPpavA0mPt+k1Sh0s0GDW2z3PpSJW+iY9t0q8w71Vnq3sLvC7DV
L/Z8TfFecYWatK6hW5Zk+7pd+rcgS1ejo6aSLGJxByebC3WN0HToghBqZ/xs1V1fR4ZmP9Gf1DaZ
FK+14SHUKHXHPojRQgqNrYBFJy8mqrlA1ZbC/hhC9uXpzDHHWjax2mcHV4s5pRdcdPNq9XIARz+v
A+w89JJViuoMw3S+mDGZoRi3rW20LzNNrxLNxPg6NVwHcsdlw2zM4pFw+hyy1cKLdcFmxHqHOw9K
1dFv18zPAOJKxDHaPLoOYIOMZnjHr5HsMFX7DumRix58XrrW+FpJTQNWltKqP1qVXCzM72037Sxp
SFLvTcv6RgfVcYG4FqcyaOPrUWuTe8LKU/TowaNHHOpz2cvXuZrW3T8znuloqihXPKcpyNnnndbI
TkHTml+VFqtxU0KGuGmD0XvADFR4ET76o0NzZ4isUaAOIsCJMOhG+rugNuu7SUEG3y22+Vylfhs1
U8elbahScja50ZMnWdrOEFZWXN/WnmZ/Kw2LP99yYsknJw3M+Fvgjxk+F9HGzW5B9VUyJSqUTaZ0
oV3Tz1A8uop249I7yZfZI34ps2v/jsGUjuKvx75pMIXfzGbcvTAMoRZpe8e/tkYUHoUx8LGKAC5E
hi6QzcIuE0nXCOTsjK77VptmjoWKCVGklW73hlotuCY6l+2NoHsOC6FYKV1C3i9zlHUpqaROoyRt
jFtCL9hLhWuyp+cBf89g8tO4fRpcdyMfDaOMgH2wwilGW3j1mGatzX9Ii9VfO1lJwLC1zTDMmwX7
vRzkYU4H9sEBozwyBLBi10FbapvcBxDOld5k08IFOt3DGOFdcghE23sz53gj+cZWvNivywxlDOYD
26SXKvTbHt4O0CqjjkGvH2tyq1Q72tejUvreKx14FLLXurealPcWUz89N05WAbWl5HzsMod9urpo
32fRoPNmVOFRMcxcUfbvP5ZxEecL8rPdU6yt7g9PstuLEnPSQN72fT9Q+1Y+Fm1jKWsQI6MJHjBU
M2K/GwPhEqm/MmheRkSN6Z3prDaorFqNZeOw2hBqmc0e6VFt2XFauD0Cy7BMYdGX4ejrg+dtksnG
NFx0OVIj4cwPGKqcFzc12FhnqeXXYysnBoulyldOhJE8jt7SoEPQATfYC3R49kU6a2Wj6adWpdr3
XgqiXtUYkGjHWwzKRQOIYk4jy8IvJSe5AC77aEnst2EiJ6T30rPR6ydTtj5R0fCJYxPhWFetj4C1
kmxVD/H6iea5xcd0cemUHR+jZghuDb256FInjRUS47b0nVh/Juye5i/PidLywbUyTT0gJS5dRvhj
mqT+uSwIwuCoor1ooZFLxJztZkLfE+Mp96mWk/009k7oGQ7gIb2hWaLbaExQ/2ZRD5gpHN3Z3Fda
QA3imbhBC1umt1ZFtAg2j3nL/wQSGKgBZb60N3z84kzwfHoshlT7MmlBdtL6JA6HLuXogfJ3SEzX
COeJsTdwNIffQ7hRDZ8UJ0VwZc9dvBGV9Snx2dLxLSncLwlGmMWoQknj49gM9C6TvjTONQQU5Nds
EmE+yAxvEhVJ71bFd4wmzs4fmvgQwOIB0CGGJuINHBE21N9rKb4jGr0LJns8sq4pDJTQ74K+1e+c
ah6igaaa283VgTgDsaU2jh8mV827nEM0ykWKoNa272y9t28mU9Wf+LQ5l+upPHHyVXubDmSIK6Tf
+JW7TYLyRoEVDi0e1Z0+t8kTNgn1IhvTum2Giq4O4CsKyEmQ+V6SpjvcW5VxpvKrt6Y26t/pNzkn
yxpAdzNyDbBChbWHIpwU53z5zRF4BW9txSu8cxxrTKMKVPKaRaQNeG44gTsS7Yd1B0l1dgjOK3bD
Pm+ulDC1o2vNor3pipJFWqXsNpkrWZHLsA4CY3qT3f1cjHlGWxoj9Y+vUest6W+3EmiqXDgcGgsG
LYiP1/5lMPOAE69FKXYp+ocJ/5RcKT0//j7/uAXj3lw94Yws4Wxycfv79RDfVq/ypm8PZe2yGSvP
Mx5FJzEKEm66Tq/Wq8tlO/zx9/3H1Z/vy4AFqzY3039mpnAlL628mdrDlJfua68hDq+6CXTP6KXs
XyBz5rPrpuzFghbbz2yrK4/2w9NlAs6tmBecH+Li7/6LU3DucronhkvMwoUWtiAaeKSJjnroAvai
q82er7eSa8laeZtwmdr/OzO5/w87dq7x444dh236b5tX2ZRZ/ff5nXX50j/6ds4vXLNcgiNcB9wF
2MH/NNP49i/EF9Fb0rGnIHu0WH2/m2ks9xe6u3RgICBYJMy5fNXvfTvL+oU/CpMQl42jwyy0/pWB
HoTaD4ssMMCAMM7Dy+Pjj/Y+2FG9YhKVLJnvYMZaa4OA0J5oIXedlLdBMozoh1Zv8HJ4KWo5pvn2
kYIwQFOydECBzJEJ9c5apqrYNk6TCOZEzaogbWkY6SEZOd1bRTTPNUND0rMaeBWkkdnH3kbhEs4m
bDpUcdZxyAy2tjEveaeLcuK6jKzoGmRe81Kvd89WX3jhkI+vN8Xa8K+N1LRf3/sUwarvb+rEdUPV
mH67N0svleQ0auuXXByQBQOce1NQ7iva+zQx2hV7gk1iOgOR5RKQGdNZorc4xkXFQW21k4cv0ayL
5tQABfMRQHjdW+frEAHrtb1wwRwa9QXpZQPXm5E+KoTs6z7YYiWgwDITjNuGZTzqIPNfvdUl2TSa
OlhDaj0tIxVebVHBdZZOaclc3rhNzJXU2HpA7d6xabDjcOR6lPAd6s6le8sl8Q/hOwoMXPaLFYOO
oMqU/LHLXlhx03ydk7VkUQk/gGOM/LQjWsx73QINmMcpfQ5luQyl3GDit7ZXw7lfWHiBc53fHUo2
1Y0adevWtZED1kCFbq2CCsvH0YkuKENaGmfD0Wrww4JL5GveMTIof9ZKGBaaG7GuecLvH2ipJxSM
SYbF2lTrJ3ypGPlIu+6LC3VionaLaTtMuFurSO8QAn2iw8Wv0KA0wSpJJYIuuCPec4Opk5bPCPoJ
2dfFWzoConNIswaIuBd95aBbLqqUEZfbYZAsq0VD/zYu39N4BcDpQ02ruBzP/dI5uxlKvr3BHYXZ
yOzyT95gB3aIblLDeVCZjzUFysvlLtg4FQu9QA4a7ygB+JuW2OSfHAT8bOm6iBhJAo28QBbpQbAa
TNnxyQZWD1HyckWkua/sG8BbHNBt0rH4NJPaNx5MXj0ctv2bh9Y+2eor5jEdBS+hF0x8wA0NaJyz
AXSvsMhb6usaURKN9gAh1ZZWG+vN4LW8blr6nQSFxNZRyweK7hmD8bTLFkWtWhW0jCwdHTni94oV
ExsKHzJVVLKtF43PbljXCZ0sOmVrUe9bCH4qR9EjMzr+sl7oGTcWE0AcfZ/9PAzB9nJJRlcVP1+W
8KWGnouuuWrWl50RX/sSu1yrRxTEanMhFlyYD9VC59FOGTPvVtLU8/s9a/WSWpu29NcG2dpYfD/x
L6+E4hq1R5vKw7vUQGLlBWRGJt4ZCcJpsZu6yjUe7bGJn7W1tRi2XJIbCJxJtSlhb+IVaSAYLKaf
IaF0xiEEdMivo+NsfudTrrNx3gddZ4FpFizTrkBgj5KX9tzl6jfj6zZD+rQWDLMmuB6Jb71eBOLc
ELw4S6LBtMLFQAO/slFel1r3+cU7rxGBwn4KUTLSwT4c8BPr4BzWqyj0Vy7eKUaiqSlYTxb5SuNu
6WaVbnF18IbRGuUH4hoznSuzGdPz3E3tTZKDyclmwb1w5l0uYG8f/boAa1gZJX8Pch/7WBQUfnkP
PVDX6X/0Tqt4gtzLzi0LHVtcWoiXQo/FITC6ZB/3KazLlSToFiXEQz+lyfHQAYqwqafZIq2FX3gq
ClaUFph8UCUi/8dYR851ShqPi5BVV0AzmTgj6NOXbK9sk2sTPj15KLMVLpKBMtoSr8Caiin4hhD8
AR+r7MCd6iC36MHWBjWewomNwWqco0Jik1gH6qwXo2M0cAGOjVgB3LByhXGbrVjJihGNRJ7YgiMc
grVWRBHczCc7X2tiM4m7t6QgLjVLHVY3OVOP1rr20Egb+RWmMXlQxioeuax527T5Ir3nd0YRvK5/
RS7GrcoGUBGOQVeJHGK+xTAaov80CAcjvp517G/cA/2oTK11PQYzHvBW+MGzZi18kO9bGixZCnru
fCwlyNJSHXO/E1ooBnuU6Fk04952ebuIKw7yjRp5vBZ15+WNqwbffh7rfjI2k3BkurvsrJDRuK2P
qS+ejQxZ6POYAB387FxgqaW97lIGIeR7O+2d12BlqeVKVJ+MVJl0Euq3Op0CxH3tehgIfT2c44Qd
OOBifDsuDhsZ427eYL8hTTec0rQ2uMfP6Xxg+7GqMTISlHVpmKAlN4DKLsFVResuxf4T05WSXRaU
n5YcJYOelR4hl72WPHOUQrfoubSd8PPy1hRrPxxcRYUUji2G3udoojSxhHTfmrp6bhJDnoKY9L0x
nP1xog6x5COl77EJ1oMI41X5iFijxZ+j/HvUCHrMuztYOxAOtHEMo79lMgTOTZUJXtQkfco8QYcW
tMZX0ZtARxpx3emBs5G9t9G9nHcgVJVRaeOh72fYc6rFvhXIKl6Ju80mCPrPNUIX4i/FTnO94L61
B7x0eM5MxFSfZ7o/2goerVA/GEZTsavmvOFw/aOFjrMZtUwUI9M1F5x2jG4S7Ih2vmkbszoYhkjS
MLNb3GR2Ye2K2hwQ+mXLTleoMh3sxthJvHFGMlXTwN3NLir0Q8CyJPAHheHE40+Dq96ylzt/6r1T
lwccc9mEGGnSMC1Uo/Fkk6hzo+lufZcthX/yzJjVa3DjdVO/2SZ+3nK3byfGK4WnrhDyI8bgymuF
neZMr6Xd5E+zVz1BLhDldQmU8pMo8A5qfTf6G3uRAVd5a/jeMTX4lvp9iR4kwHXBItsKrFSooWeJ
TSpHTDSIIZqnHtcN4ggMtzbCJQVb48aXaT7f8LzcNxgK9W5RiLbmkuj0JBufyAXC9px5ck949lcm
Ixsny71viZjmc+rM9I8xUeyswgOz2zvyU6fzWPHTultnqqZfcwWvGF9zaCD+ufGzdPlUkWy6aTxV
7SCQ2vs4GLzrNsjsbSK6RxEo1NbSpTLadpVobiBPsEVhVoB8nbbbhLrhpCppnBhqagcnaLpjESj7
urFwevPQ6u1QCIemBHrSSQh/q2Hwob3oanhMq+IeNR3AU/+kLYVxxyEwU/Ih0wU+4h5L3DWfErwD
Vm3VB1MjewuZBzXrjNV0SnBlOgUfGM5V7aVDWBPlrQxultz5pDL8pEBB9XMhc/+6IWvlyZxM7ZpQ
gRI3jk9qIop66X7rBwJho9g0lxPteIFYvm++5JTva6OzgpiaV3TATUkLA9eYdqvjoAUzYnhR4ds7
5eEBgcFbHbGjea9aUdFHWjt5Bp6rzSBlt9OwS+PQ90Ydb1qv9npMyKzDjHDD5p9Ei1NyEKH7PA61
89aC0NiavbG2xfVy3a2M45xL6zWWKGejuOmmL8BxgUNqkkow0+toLvRi2wvbfYwFOwo7vyThvTEY
oWSmd6BZY+2xQM5RZ85YR0dcb9foFT0jbC2Fp5ONhKs2IYaOfsZ3VhrbxCnlTC2OHj8/Z7GBXsnI
K7s8eEs3JG9s/skuzZmjgOtq8esMuHCSNIZ426AW3PduqrExkYJK7Jkan7WiM32OPRBkOJ2MNJJo
eGSeiq3nyuaGrM0syqx+fMYzVB4Xl0kP7q5itxDlsFXpOl/IvWznoh96GpPJZ4nDo7G1U+ashR8b
KeTWX1GAJNeM7G7Toe8+r5bdq0r6N25R0yOlGniolKl/wd7pyhBDWoyMUdBg/Ny5rdKPVYGd/KQJ
YzGx+lp5gObRUmJkNqpROeFQseK7uAexvmmHhmuIkzX+SyxKNvU4z8d2ZvuedSZASNEXa+/leUPY
llnikA+TTtPHBN+krqwXP604dVdfvIuLzreSHbIsp7oStEvFrmgouSLdqRh+DtKkze8oatD0QkKs
x45CxB1szqaM9vF80ldpxIydg8hm6J2VGCnLg3Vm+q91h7g6O1zsTS7Qpsc1eu0e/aU/o9KYnluf
5Ye4CcDGVE0DF3mxF9V9sWe0BFjkAqqRhgEgJgKsvT+jCf4jnoKfwEcezP8RGMlP8UHFMKau0Sxm
nxycCX0Ao8COnqsKjNi8NbQuTSg243afWVmawEGIl3rbgkC4TereePR1ZdzazGJ/FkP2sWnGT4NK
BiUQZft/kedUWypu0txODrVG6ScmTn8mldjyqcjg4PaZSeWjKghKkTYk7c+UHWsv8K9ds/dvT1yD
TzQsD+eDXKeevULVw8IzmQFYMkYWc8uJI/wq5wNJZwdvsDX61mPhxdrRWMvv95iEgeGDeWe781CA
rQJtkx769QbdiqTOv1/G+WO9UsJ/vIr+iw8RuQepKQhVdSbNH8U2Q5BkmqX5xEzHAy58prWqW0Um
LUUT2gJgVW0F/GHqxCuWy/ksQJycL5j/rJnkuarFOzznv02z+Ue+ELlu1EA2JDsb6C7H8N8XtuYI
bVHUDZiBQD6FFxVCT0vquaPFg8vwMmwaTcCQCFasYztwv6hHZBJ7Q3Ikb7quXe9gPNkfPyrrA/iF
hU4DjVGE6/r0m//REfUY3MtKivTQugkVatJw91JA/0fpTVRFVlc/tJiD7OPcrPOcCeJycRpsczgr
ewi68CJx0PWZ27J9qYuNnmvshSRMfhrle7ZqLcoYoj5KV3o9KA14szXcJJSmTLzwCtEYfHu/lGYV
jHu1rF2Aem5B98WrFGLIl+l+reNesxXrVC+dXxRgN8lW/8nnZH5si/M4PDjP0A1sWoj/QCOnhiay
mVn83kod9kCzWZAg+Gq96tQTP/1Fq4EaadAeanOdU09Vyo81Z2p5mAKXp5VYK+rSWbQVym3zrzws
/jnhEEvgjXCltMy1yzxiC5vAnzOmPzQJHbANimHSLBKsq4d31D3YLpo3bjEzrvC5ELxdPvv/0Y6i
wf7tP/79lS5oHWHNk9mv/d9loKR8/eU1WV0qv7tPVhvMf/w71DQ60dFr8RHqRDAWX/iHj4SOMu/O
+s6sjCZzDaH8q49kHTLoAHfRVOrsqH9CnXS0o2v0om7qCBHZ6//Qjzq/BOwNlseXcfaw0/4rfWj7
Er7357Ztk9pgk33DQUrOMsv5Y5QXAsi2cyfPvF6QdSTLPuuSuY+jxtQJjetuNFRf27ZiXh0OvpOL
kCb58kL3zDU2ZmYcOuhj1zE/+3YWWrUjkq3ZeAA3b5qkPqTSUidfkLlhl4F71ahaewDt165NY+2q
z3yqPrtyHwbuHAxVg57xOYiQvdGKJqzWgbPbdTNXuMXYmbRkawgEsbXPBdpufm4gHE5yKLL0xkW9
cSJGqg1TEX8aF3E3dU207rGhXbXGQXStFZLdRxZA6Z4MO47oSQYRY+43RaM2UnnbbapB5htp1fNN
LBMSXno94sb1a6rBRiAgSNtSWhk7ulDLHqE9e09i7rXaqT8H85Bvu7bIIlhW23KSd7KY7S27df8q
zZ5eqFfRinAg0lsVc3yjMiDGzMLmTuAHh7lT2RlmTRNVBnFtbWEGm7GZGSC37XBI+vxOzoG+EQAk
GKlifKMGYx/VW2ubEpBMf1dzwhGxejg0ZXfiNnaTGtR+1KXnQK/GbR97+6BSh9YeC3KLzTqcA9iC
NldJzI06+3BubPBHPjv9MG+Gfv0l2qKPemXFUTmrZCMdzWXerL5VXRABZKlObW1kVy3aAUhX07ZZ
vB3ZQO3OWUQdqYLrVMbhGwrHPQTQYfq50Td+YQITWWLtmTDCJuRK6Ww7GqyhpbBrmjZsAm2o5qNJ
FfMI2AELkOEPkeeRGNtNhrNDWs+9YdLtqEa9ETo+I3jl2nDEsOsGRv4VXo19JbC60lTA4O5YIlKd
HGFrJHuGhV4YCK4tJXaEIhePTec++9NynZujFyaDa++0mmstAtV077XV6wL5Nxe9vc+bWNL5Hmvo
E7l2Embwm03XNuqhZ0Wsiceym0J3ZEn4MiFpPm92Kinmte0FKSrpaXcYy8buSj00eueIHNP4OtuL
sSlkdzVpxbdlticy5Px2m2f5fHBqmqbLgr1WK1kLmIhE5CUtAMbFVhic5mlD91JEhSG/aF1fwTma
4gjVBwZImJ57w+cTbKzA3rl5JXcggZ6k6SY3qDarneV/S4JOh//riY3TutojQEiwQrAq7cgrs+xc
DeCYyGvQaTuk877NAvmIC8qPEMgX5wWlfNR1yw1barnzc7IezDh1dwsXnwjchbetJwP9mqnp90zE
IdpgT9ly2qUbEFcmRkuLUBAvd48G11ggb/5wYGJz7J3BvOJqoiKNpvwTiE2eog/1waS9sXGTYISw
UYlQdxoKHSfXn4DI6WGvGS5vrlh2BG96m0AtTEqWon4ooL/cx9ymTgbtECektkmZX5CsCpMO1BS9
Dhf2W11sLZRmO35Ude1ptcUf1K5rdFJ7HMi3NH++ZQMAqLxeXekCZ4viWI+8hefZMslAB1Rib7P0
71Ocgi4H3X1arXFh7vYPGF2P1MQu8bJEftjSObuIbLdMeBrs10AiFljvkY3YMjRF8Kvqy3PGSIvp
wH2pIHfpQLD3c6b9VtnLvCslmRm9d52N/PnOq/cITNb+RF3vvESTkCi6NppX1QKQOj807OxVNAlG
f58ucmNOB29lnZeFp6HsUf2Gkf+8NbPGjGQtWFKJK29m09upynwNxKp5yXILSk7nPMRmmmwqL9iu
7nYwgfl+ssVvQ0eLzlvmGBt7bu310jBOsV8SAVSaw7aYGXTMfdFGY1D5B/Rkd01pfnXd7jpPbFhi
zvTsjySxwIHrN8T7uEfwOvVjEAyfiTUbI0Tfv7npOG6GOOs3Y1I+moa68uxe3ra+ecoaEB1O05TM
dchQ0OV9mSL8i63U38RCfJcSjkkWwEFyFtXsbRuTWoz3aSvGvrxmEoV9d5J+6FhxcChzkGNW+jUg
N/JxtudDU9bG1eKSej6Ys9j1fkmPx+c71svySLM4u4diBcqFQ2jS4iksxoD32UjKnVQO4TOV87BO
wxDAiuxqFt0xkbiZhsHSkOBgQEfar0dpJdwXghu/jLFSB28GRKFMxmtJme6U2Y/7qZ60HWMjmivV
EBCFg1468fAR2vb6g8OsEqh+evTGAFnODaSNLV6I3SQyhNmuXR6NVPsMYyoPhTa9WRlMDatU6ujD
oWevySR2udg9sP9mJzgoI9m07HKjz1xPScxtfmla+2yxnF1CuwlveWttJrs19omXfx6HzDkumv84
991Vh9Y7pN/63dJa71TWZby2mpbQbl1jB9/Z3xp2pZ/8lnFaA40GKWoT7yQtlwhCBXa+b+gD6/6J
7JQYIBMNNyDEhwmmjt1uCOjzm/EZRU4FCypHI5yDqmb1VT6UGhkAHPNSJh28ZEgNnc46CLPJBjjH
LaTZJ0txf8QrO8+yw8PldA27N2noSzsSZQSN3jlbdkX756UBPLXUJ2kNnRds8maV4YR1XiLYKsO6
lYuUN/9TXl+M3j8rr9E9cMv8761Z97/VdTeXw2ud/V3m8f6Ff8g8bLIgEVDgwCJZ2uff/rO89vVf
HINJEuHvZBs4gAb+LK/NX/hPLrNEk1R4zFMU5X/IPDB1EVyCbQsZCCNbDCp/+NR/t0j9KFzyXYn1
Z3lNgIdn2zBdDd2Eq224H/0uZWV1S9XqHOqguedIrSRDQEajdWvGE5EeDBnJFauqTFa7sXdFENK5
lkc03oa+W4SEMpmWOgge0fUlYVsUPlpI+A+hTcGv7dDHd6PrzlfVbOiRnTHECYF3gpohHbqjXTjb
0QLbkUAyCw30ls2a0YMJldrc0vNc9pphNs+MR+VpRp53y4VXR9O6LE+xuVIsbQQdWxmA1dmiXhAP
yAkgs+kkO1INTLr3uuQQtNn3KNnCBvz6yLwiKBDSUZCAMTxkUMB+0wwj+XVctOxm4mu+OHOTqwhP
r32dEosHGt3rMADQp8GWClyMfrI2Ovc01sqrAbP3Xdak/c0wdlwM4pzYQj2Gi9T0w0SQeMxp4yX5
sHF4KJtpGhVuGZeZWVUhL0WyrTNbd6wnX/KYDQ2eHOUzYszaTdS2xgBG8SGSrRnw5O3MNk4jkdL3
vWa5u95dqk/6Ujb3ufLlHbQ5jC74jOsTiqMW2fASb4ox9XbEa+j9hv3ypvaMRN/OnovXWxYthIua
SRRy+v5aNfYX8vz6B4OcbH/vS8DOkcnsH/Wg8os9lC3rmXwec4eXxoc4neQwW5c4vqFXmEWzpQNn
A9Z+4zhDd8YW6+db96JvXJWO3ap5tBE/esN9tWohu9EWext5pE3cT0NdiGaS1qR6MVYdJTPd6W7o
cmcTILQkDLPfOBftZYoKk/ji8kRjNUYendefcHLbN4VtfsYj4ka0hItoXjWd9arunFedp6s5hNUj
/dQbowf9mefneNWFqlUhGq9a0cSFUJRb/hbiGUYupTdRfNGXBqvU9H+xdybLlSPXlv2VspojDXD0
g5pcALcjL/smGBMYGQyih6OHA19fC6GUXipfVZZUY81kSotgkMR1HD9777VzP7b3pHmLLzZKP4zY
1/byl0OV9mzjgYccb/1mYO03KysauBnRAzGHBXtZpl77XvK0BQynVxQCp7tqs8USV/kGEBvI9WaX
TTfjLMhV/pWbmTYZsdUaI8b8crPaWq6bnJrNfmuXTXPBFuyDS+zRb/CdRp2hpqD8Zd2dWp6bX35e
tVl7KYElYkG8gV6xzfnbQMaLvM0OvGzG4CnJLEzCjlUtWIap2FDZvveNmcHKNlYLa3E+/zIaz3+z
HS8aiaBHgVl9frSZvjEn28h5xoth8SxE9JBkV06nu/eIvXH6qqwV0+5o0Om2r/0tdgTDb+Hrw3sH
nShefbJA+q4kzgODlqmI9gtDavY35Zt1fprlZn0p5UqES+EVsOpDh4ozPU4ZLQmPtCeO+LuTRCPR
UhD1yN+KYugA8q5TUbuEzO1eBEsDniaceqE42cYsSd4qI0s2jpiR8fvRJBVbJldZPVJ0m6L8GZna
5sp52co3Gam9CMfyUCTHZfCst1HW8/DDLejqdMiIrD7pvnIc5DkbauJruzouBlNtxhHtmLC95RKZ
QtyJn+pidCA5tKZwAjF0IuaDBQriP2/qf+VNbZrsp/7qTf3Em/pn3//8+cf12e9/6vfXtEdl87Zs
39yWLn/Zf/U/m4bN+ml7g1M2vL29/8uJya4ZxAp+HotV+Obf/Psr2vqN4iAQF7zxbY+GmX/rFc1m
/U/ChSfIolLigCXQ0ekk+pOc5C4dBvPZrk8a4A6jOcCk5YUSxdo8UwRa6Wyptn3wTB0pkmXVt0to
bDImbkH32Fb0OsZ2DK8SNrtx02/Sp9pEUGeTQ5PE6e0ALmNUJY76Bui3bTnLbfPd38RUscmqo2/P
hMiQWt3Y/RzrBvHVxA9kZ3USsrNqA2MTaREgR5xfuo4t0UTDXX3V7+0U+HRZe7zW8kV+s/C7YM7s
q9OoErwKmbMfe/J7+jDpwZRnya2xScf1knGZSiFskC6wOF754MhvqTG2BzFp67n/pUITN3A+4l/a
tPqlU1esxS6yW4bnAisA8JhVf6CZU4R16d5Po+FfKMFuQ69Kku/Y31FKzWI6ru4IiTlrMcXnenfA
C1Yf54wA0iany0a6pw5j697RimWrJDBua9c/J3UR2lIVd5oXEwnA8bczltmLyoQU27hJ+J1uclNp
LT3g8LKu/Vz1J/ottGOsrQYFial2LntQr4VogVbi9w+B4MkLdjFGGhhi+AjA0zwZhIYiVqPudRJX
9oG7DSWirWnzt/brfTOJ/uJmWoysK56czbKwcNZE/ZwTAHSL/n6lwITEgFPuHRLNodZgfLA2C8SI
FwK/4He9ynoWmiZE5omFIW67+GXyMrmHx+F8ehmL+8uIH/eS8Abelb/cF4rlRORVXDmz1POOiMTd
niAUU8Bm3YBFgASz2Tmwb/gfXlfPX+Ap/P26bWmCFqpsxOfGureWueemmzfPKe+JZ0/J5V1z2C1z
ibX1iwZr8MrTtgtZpWNAyHwcFE3iYT/ZjCjpZkmJN3OKudlUcMQ/4/tkfNRMqz16oyzulWy1s1eb
062oOiIo9D+rXUP1eRdkhla5x1EbM4BXbC6nHTYMPDPrZp9x8NHkvxw1q+rMfbrZbMQvx027mW8w
EDE4rT6OHGGNAFRLwW7JnIk9ECJJXOJ81danvVZ3mka/Dq/JXTrW7aVzxLssWze+hvOt0iuKal4d
qlIfMOceYs0zNAjmoxWLQ8kWqnB3kz/X/g9Skm0WJfGy3q6T6u/6UXjVD78m8nVt1cBHvWF8thtl
3oEuSrsxYofyZMV9HgHjwqBQ1v55lq4AKBb3WBtoS22w+GkV9RroRAmLV7fonkU5W4UKbSZIqHK1
40rCmr3t9RoZsFzotxyU/NyrqVn3sZPXDkGHJNbfVpKaQ6Bzub6BeVm5rzpNpC0+a+pS7mvlj/Fn
vkFRkaL8HSccYDRLsyJ9lFDHY7vAvlqNkCkxUhaBmra8ij74+YerxYt29OpJlydblvAdpTeORfi3
hHBMMax1mWGfkNQkvF4YLsqf1BcjYaswYB2sN32/Hlzrc7F4iR+40NDw7S6tS/ORlsGDGYyYTuPa
LviSK8lAHIObPGYmzH4EEEtUO33GW/q3phYQvRhAYR6xNqkSdk+7KfNreUu2T0hAc2ObmsMVtjBb
D6XEYpq4ysWzm9bOrSK7tbc3P62ulxMWIZufceDgdHwqZ08AvcauAy2wwy6zVv5MX73pXGrfak9F
5vO5V3Yc2kW58WZH0z1gkk8PtTt5B5l2xV0tyus1oR5j1xm2hLpkp1cx+6m9nAcrBWELnHFHoTHb
5bEejd2QO+Ls4YqyNSqQ+ayybjASJ4s6/EPaXscq8+iW3KocwVAbkDHXUHvr+oZUIXDiyXVuuAtO
bzZl2kA5Tf9qQfkHSAuCFSt0chg6bNRw/EZ2ylW/Lj9oI/7gHdXdbKgHYjIxiV0opN5O6K3+mMC7
35Ou957RePp7y6JJg11beSrBKdzKwSNSBmzuPBEn+7GSprijATjsXSc5cXTGR5xH+rfCNbKQfKv3
NlFyI4koi+aYY6G9cld3vVi28HYYv4qwmZf8e8rV+2y3crohnr4ftNraqUHnRgQvx4CgNJlWlC/x
euf4ObfLwj/0Zd08r64cToszjUjaNULLVNlQoAxuDWuvkdkuZXqLVxtAd6cEUF+TI57Ihh02KDe7
ma+PwmrZO2FkWCLZTN81S8IKcd1QUaADDw7fwL7BW4wrarZSjsbV+mbic+RdaPvN++SJ4UJVtvFz
GoXc28NqRoURG0enb81XTfH1hA+ds8Gyuyc/3xAOHsqbQp/bl5HP4QUZuLvDpupfk3qsgzWt8+si
VTgyzHS6KaSNV02UzrFcp++tZ2XXi5WmryDKddCtBkEJYsNMAtXKTdVDNqHSWL/pVVoNQcYn/87O
XQVx3unePbdmLeAUKDLrcN+xUN1qTDznVIEJvC9IGlwZeSE/ZlIlu0bR01Cgw5xSPXmNu9oJDJIi
DA/oNJq2mFGGpdjb6QbhwzoGz0WA/wK7a7kytZ7YMG9/8oqaCdbISC3QA8bwrAmsp2gsBGp3Fr5c
X5slgATlsK9A1QzIktBRgFA2EE304Ojg73CMhL9Nnz081Xyou2kIoQvb70J5zBQY00nz6jknQddR
N8OnCguW+2hinCO7SNwfKuFT7yxNdv+f+f5fm++xU/31fK/e+3+e7X/9ib8r3OZvtr6logwf7KFL
Xu8f8z3z+29IyxB8QIj+Ws/9cb4n18d/wqxk6fB98Fj8Pt8L+zdcTKzOSGj9rov/Gys4w/olYf9h
B0euyMYk5ruCiwTHn9jyfn/wi+mDpk2t5MmfW9G9Tprl7nhN//CUKAGtam2UagiyqtoK4mbvgotm
+uZMefvYSPRqvevP4+KwdPe2U06O2mmJTSc+TJKaNsYO7Z1cpEQ3knoLnCFmP8+ElvR3NXZMk8M2
KxgN6AYw3NNqdJ648a1Vl8891lgICFqxSvOA3sruwWu44OcBnXvAh3eFPw2VRbUXkF38h4nuQrvB
y98+lx7ebZw32P0N0OzKgaAoYn+I3FS3+n1aWqI5DxQQAD7deIJcGhSXFyILFfj/sysX8WItSc/g
tEpD2sFgxYqllHAX+8S+CMYtdT2Zmz8xImhcww23mNoQmoZ8z+vY+0ycnDmM6A7uKIBwtATiH8Q6
qT+qtQOoOPBP6IFSS3FF0m7d5EWfV2ZurJzhg2v3e7r0uGStMqfmkjqXY5VQna7qbCB+TqfRMdeU
h1Lm2W/LxCoEa2IKxjF7TMoSXUmN+aWlYumIePuSywxTwDCzSaSu7VjMCa6htkrS10xljATLlJ3I
9V+k1V2lRPNf+6Sq0f76O7NSsHfryUeaSZwfg4pnEATzG6bdnuiBHxTKPCWqeFF0KqKaG/mZutOP
BO0pMuNifFxh9DNNa9Bt+ZESW5Gb42g+QPdw956oD9w9H6Y1e2EJ+0Wkcbhae9jbfpHcMNaBdx6H
N1n152qS9bEYsibETRUq+md2PduVq6bRDRz0612aVHJXiOKlwWIejp0mI7D7P52sdi6VQ//e7Euo
QrrSGLRH/PhI98Uy0ik0WaQGVkZ0VrUh1HMVJET+AgsA5XU8lt3FG2YRubaln1yZZftardCcNRj/
K+a9jwxF6lBNdvbhpa06q25Zooby7YekWSy0keRnbMby1taGR3vI1GNdLeUBYz3HPuXZRxpWSAdm
On2AcrMA1vaImGZbJ86FdN9hKt1DDrWwH2j+YXLmn9LGvjykAxtCzo4dm+6sDmKVfUguvbAb6irC
HAjQRIfni/Oz2iEb4SReaaCw9amM2HKSWRPqybCpnOjK4oUixBNyOtnGvml39qC92gt7YbNQ+Tlt
bRjKjZV9maPdfR9XAJzGgPLNrM6brMVeMC56cY0oPl450Ceg63ReG+Lr177kQP0DvhiWfkjanp6E
XU6hCRkfpR1FoY8PC9EP97G0iuYOpw9A6Tbusk2+dPamhKUYc+XvAwN2Au803vCDbqwJ3TRSnOuR
DoJgMQe+Gg8W3siY7RiNyAAd4mm6y+fCCKaJxyLxtyoMT6nls204VKPEtZbzOGS41Id5mf0DtTqZ
CrTF0VUAwo07AZH+4csg6Jbtkjlu9lQIjekXZEhieMAkWpQ7vW3mG+HZ/VvPZI21ObXSdW9MlX6V
1n51mDOvCdJWEwdQNHxnxQyyKween0pOCTXDH9cTLbLNaSTXuW6R6daMYoDWB1bHxJ+89ZvC0/ri
Zo26KXPtnY/UKyhwHcJPIfG6DOdBo1Qn10URdiUUq1rLPuPe68JMNNlL1eXE9R1AmRfRLROix7ia
IUti4w7ow3NbisKDBmP6141VyrPhD3vTNadrcKXNA6hd7RG6gPsuIHCESeGT3a/8Lie+mfIxnpUQ
FKHXZH9oJ7048SIx0gx9mAzDcENnjwSRmdV7qBYLSw0+tTSnOMQXiLzELVksrS3xkaDYlpQPRdnS
U7+ip2IX0xPKu2TFhB470PHN5a0epX20psr/0Yn+3mUImtF4zOloegNBzbzaZbquRcKcTlZpeGEx
GibcJKMZvmI25VGuDdoVq/iUvMdowIRY8WxJoBwLMIh9bBmcB95yk81ecbtq+nRZMj/HOznCn6kV
xQw9LIXJFb+AVFhlfErk9FlAvMrzcdcY3QEmGO0X5nAB+MBYZ2I82PrkA52UwolOWRv/S2fvYKE9
jB7uh8Kj/U7Cc6ABTvrHFpS+trTknPQpDig8YYnl+NWPpZFUumzAh9HQtJCxnK077a6EYT3RP/lZ
jt3IQzdrMZCFcLxOyEbYc7XmS7XuM7gjGa3+PO71vsHcsUAC1qjQiVK6GPbjWKmzVrSf+Iov5RCP
V4YqIaTNWHtL4da3gsnkmt21jGp9yfdzNuinFUbekZ4YkK4NXbqgSjNyD6zXNI/veSwQnkVVcN61
zvd1BUlVM+VzfRm+C1kUV3YTIy1AUQVVRVcCZHnjmmcAEFhGQ81cFF+jU/p71azfoQgQuV59zrIc
4PclltjHcbFuVHs/+cC2NmPz4S4RFyIO0olO4tnyJl7uyHmOnrxJw/5q/PanNWTlvrQZGCZlvVbd
SDtL0QMmouRmt3YWuvyohq+OMGCQ93kRWlv9ndvP6R2R8PzeF7I56Z5Yr+kV5cfgFt/HKtZDDlNc
Wujorx623sAazMcsQ+2bEiIYufI4152s/BDAfINKLPI04uXb55O7BDXFc3swCtW1MOjBG5aVokZz
+ehTOiYm1Nfd7PNvmElR4alqvRdAWOtdYWJf4m26mbtSl9YLfmAN//xpKPI3PvbFcNkYO0+tC119
NvXlkWaaE+BdoP6ln9yPOALu7CHO37AXPdo0xAeyTG4sIfsjLLME70KaN+j/VGTs0iy1nn27mANl
E8JAgIisNXYENyo32ai6ZB/XdmPLEgc0gKeJT7tWNb1D/J53ojHk7WTQLKejMB1dZXvf56LX30ad
VFMTD7erbmpApOmxOObNYMJHcSYQPTnddlj36M7AcBf4YtraFWybJ0KvHlrPtx8IbvR6wKmpMWKI
RgQ2zrEvWp48btB9nvA7BZ2xZXg659A0hs1HpnYGeex6H5wxoUknXBLzscmWMXAH/doDrPYNZLT+
Adj3XM5kY8JcYuhpE/MT14X9WMPP/GEkOeR/hCkWNziz1anBWd6C1k1Ra5W9qB966ZVhI8f+cZ27
9hRzeF4Q0MoDea671amvYukOLhAYIdWROuqcx9mZ3M84ccHBid6FFGNnr/ggrYsxZnbYVXMZ2ZnZ
ELpr6DnoWreK5GDKh860uixY+FHcEE4n3ajHEtbO0IxklDoPzxuLuuW29vBpJUaX72N3Hvbbiipq
+HexH3G0Q876pDq0mNpeOc2KV15x47dyVvoj++v4qOdudtLtmYk3bp1zW0/shGkbpGh3cebyJRGY
8a4mbWGvt1KT7uN63RSnmV7PrPTP7OBoeKqUUdBsUzfgZ9B+V1pq7odVDa+U/IyfAJ6mo9dLtMk8
H26tJO2epWnTSeP2Mh9CE62SDg6kOKar9cXv6PLJuT7081OCs8EPuCeNfrj6jYnlk4bDKaJCdCiu
UEUqdsRx6TzPsbc63xLiy2hxnuLN6o2WzwexwyeG5Z4YiFVYDpuhIn2b3BkDAfm6x3Ktif73aa1d
ylplb6y/6z3qQGWF1arK0zjWEMC8PKEaClSBt+uruXrVYxXfs5TBm1NxvHaV/zhXzMY0IY8fdVVL
pFc33zsDXS1dzUha1lMLXKiaqicjRRYH+icOM4C/61wS3FwqdqHgK8qg0day39ldY+9nmHX3kM26
LrRXau7yKStgUBh08tTruNv6TY6AEpM7AY5vefDcvJO3KgEGEPqJ0lvKMTxEJ4aFqkm3HDAZKyGa
/pNxM/PGhEhBO1uPpOro2eQYWygx63p06LTyQScs03pVKkvDfZwblHg29EOYfco5qqh2YnRyzOOQ
Uk5LmL2iAXNOCJUj9zfGB6aTONRZmSXX2bQBzHmEuzwS1LeHjoChHRSkRjl9hk5eT4PWHEc04QfV
knmtjFY7rLaThhPt8ed27ppTxzMZjoOZXVOklwWxGN2vqpPWD70uIMF1GZ23B9SZp77w4+zNMKwx
qEAZEIx0asgN67qhwD3vJ+Hh5OjA9CboOKRUyLEWf0H81aPM4XSO8F4U+55t5LvOYH01s/Kl8LG8
kW6jHyR/7XkF43HfNFnzLVVW9TDPhg3umkIVUVlNaKcGyq6RVmaUFD0dGHrMdNAW/UEVGLGoCqHn
1Gq3rnTDeu6ZIqNBKZ+CWiOPEt51DOftEinRDdFYuietqadQcnF/GJLM33eUuL/blrKOBJebXVxw
MpWbd5j+1PSQJeYUdnLD0mWVw6+3T+eP0temA4VEt6ZK/U+97m4n/iXw2HQRNEIsx5ZsKqPUmFwX
XGlhkUHqinhu2n3jKztql4L7DQ8lrt08S6M5rmAClLzGYzy733tm+t2WfT5qGS5VjZhZQNsnpl2P
brdA07UlsHLT3MvYYovlu9rtYK7LQzOn+O2K8kKDYx3YSW12TOBaGZUL9ahN41iXOM4yDtqWgkCp
8dntOfjHJqfnKqWEsQM80RXDxEtnXu7ZxPs3k0qKKAc8fyyczI6IJnJg9hLhXDfuPK+ig6wHZwwt
LXnHOJqHtcSYyWDXejcUtVIDViFYGmVMFxj2irdfm25z3iieVZZWb1rTv7UmPPmUhbhlK0OHtTB9
6hCSj3T2racFlA0/PzwALFEH6h3gswS0FrN9cBMndNbynSaNNJr4bRGYVt/AalylCbDhtf3EX/et
z6l/QubRZTQOwF8gq9AdvbE3SrC25zzrUSB6Co6qRHcCZmaDOG8NHSracHFjYqn2mibOmqeldw+U
u7tAQNitlklS3LF/0PVwtNToRVOjTzf9wLwNpUKE7bb+UV7fnPy2LaMVJt4xyT3951xzRcupvz1S
vjOGs9aK+3zAFFg03Y8hVcPZraho1mE4Umc0hmm6NPAnHZB0QqN9Eb8m2mBKb2/WfnBfYxRbaurd
rDWvTtRKTkUAqX55xcHVw0aZLyYJtxdGqadMa7d+5cG9Sh2AlK1aGRxleoqJNWDtHbUurKfxu2+0
l9lYzB3Z15ea+p8gnywQpA7wC5C13muqcMuw1wbqqXsTskZsP9GqBGxzLcRVvaTXdNK+DY3bk0BI
HzvH+DI5SffzwnRUJ039mErxxrK+PJlTbX325HBDPenMsNGqF0Uw8qtpKm3Fn+o5w46tB8O3AvC3
W53qwVsGHSJHkgO1bbz4+6SPBUHVaaJqzl/mB4AAK5U+XhyzdhrmeW/31oKTBpAEdxxlH4rR9B+o
j7apGjFt9J98it0Rh31KL/HCZ8DRCzIftB7Ma5Yorjrx1pPUuJcit5tb3K8M1gYeFICLBaEJYv4l
6W+vpAyZzpGGqlbHO/E/+E9F7X2JRDxYueTwIIZ+9hu9OC82L1fDnH/EBeSOA+0YBCqd0dq5Lokr
u1TnNXPBAOjGS8crKSiNAfiP2HaBTZ0Ei0/iwDVoAOQzwZSXGfZB2EzCSS84EhzVAYnNJcbfqf2O
SfuseOAD5Dn9VCTaJfZ7Zp0Sf1XeuufGmIY90Tk3cgunPDc267/W1/ugZtQPmExFEFstTSXTPdCi
T1RnnviYDlpf1fettXVuVIt7qi16+FyNwnHuLiwQ10q7nYX1mhlWfzXEGmbtzqH3tTTrQ6o3CdFt
Cn8VccSws8ce6HpCla+k5J0Kzs9mjv17imlYw8VzBvF3+V4kBpuzYTH3SJ7E1QfzI7Yn43H27CJ0
1ELzUT7K+afdu9MjZ5/YOY7dBbA/xnPXsozSjRy/gwatp8MDTHtDhlVRL4qj79QXayj7IF5Ni+rg
bPbHyE2Miq5qPS3OLe9HA2ohOIKlee8NKd8IPJmkI/Az/igwParAWArtXTpVd+vqpXbMeeF1O9N1
FdnwvLt2sbkFuE7yNAR7fe6AxkZmtSwfzFl8tBJCIURlvFs5m/FlHdLxh5Y5X0mHp47iP60nGuL5
96uiQtXO3LmmTlaf0d3t8U6I1FpvOuVJOFpuJQ9sQSscEgN6yrr6zn4zhrrE+DIVNiKrUdDxau5x
bKfcF2Ltxsg6G5cjL4NjFk9PS2I/MyHYj22cyD1wyuHI52CJnK43uFx5L7OH47lJa/GYAL0JoOHc
ekYfv1cKtA7YAg/HnMBSUG7QxatZMNRcI8Bt3dRTesUMMag9iQAZdHnmjFBCOH92zoAV9JDEs9qW
RCXQAnZhzDQV/rqt0IvxbpYNbnVHdi9dY7VXbet5ONolcbbdiI/1sEAsChbOBaDdWNFu5szWnyb+
Aif0aC95HQtUHj7GMUsjFtSIeDUxNHNsiGfw9MCFaebhMLc1Jd5N0wDBYcGzGwDHMjFhvAPHNGCM
6wCdBRWnzBthevc7/j1y2sWYD8fGg0uEHZ6et96zILYmWjkF5L3Voz02A8snvWiIjS9AaRuh+S8l
DPZPO01yeseSmEYRdmrLw1JMqiDLX2XRCu0C4E3PxVtR9gemVK+acDKbL+yGNR307f1CB+xuxdV3
bii/Du1mxGufxe29SibxmudM4KFNDof7um3c9a0EmFC2k/dA6yjvU84yeUex/PSqYfI9m2nLXmYj
tV26RRtegYDrNyS9loNoPMPn8tqb9zgL3AcfjR/8J57KK+rkxQcp4eI89N6E0dBkGQqFk0+prDlW
d5Xt1bCu+jQNM7vHw+HOFm+sETUXBmfnJ/kNG36Y0PB+zfIqNwTFs4Mz2/ymqzyKhy7JQYn1d2vS
ow8i0YkID6J60lc3Oed4IIK6TJevko61t9joGdRWB/mQTUdHZ7kPaD7Js/Z1dGwK6jXeuom0eJnx
SIVcdrJIT/r80GhgaaHCVlddrNzTNOtDRIKxuG4MDOVM9oZ+LVc5Pw85pB5OWULv1DVbgdMR+zOz
Qbtvira5AW7kHavUSKJ+WpvD3OtWYDYUz+AfnoeLh3P7G9tbCDJybp505rvrjkLR/Tgw/bPOdNnS
aNCgUrzH8MFIh6BlUCXTV5dx8H9ok4EzxKjio5PaQ6jhf6Tsmo+GmYs0ylrzBDbIu6uVAzt8saez
o7nrvHPiMrQGbh0jE2PAvrk798AjaHF1i2vP8T9qTxlUzi/6PveW92Sp0kBYAMliL2etaMQVu7Ju
edEyirLczkijRiBgazzoh3Qi5Dh1izhBCWNnI4t6ESza1jA1lRFiDHJ3gy2ZZfW1e8tKawm4KqzH
pVMOmiyVqHeeK9kDG8DPwtoWU/mgbOyvS8rLJrdp6GafNRXXGiV5s418w47VYNKQ6d4oPEosgJXb
xcr/r8f3Pc2JtzMx8J2Yihe/F9/MhMMaw0SUETEN2ZS8+zWWET9B8JixyoYQnmgmdjW5F0ZhHWcL
YmySg+2HvyItGzPzqK94VtdbM81wS+TtK2yg/A6rN64wcWSwGg7Tak3fNYUMIkztG+hTUGArE/JG
5DrgNaZM3hvfKz9v7+exvQdsSEGfLj1e7cZ2EUxL7RZT4oINXaSnttbFtTVpn5bmjhcp6o70mbJ2
GTIYix7f+jbM9ohqra6nplGnrmxf/yNb/0uyNZwLEh3/9wDJy0/A4vU/Zbo3NgZ/5u/ZEeM3zKCE
PPgl/y0h8g/h2jV/s2Aw6Pj/4R1gPv1DduRXtY8QaKH/sLP+Llxb4jeXBi1WL7aNd9W23H8nO4Js
/keehvA3j4jv8i/EM7tp5P+sWmPkHlewLvaRHl5wUSldknnSmrs//Ex+T6z8D8bkO5nVQ/+//uef
oSEUwJh8j8S8TR9xXP+T+TUep1aY2MyOY17XBvEGnwusiuX3mnzFXeWAmShXGo5DuQLu/+uvvf3s
//gtbu0zMIx1D/sA3il+2P/8LdKEArwTzPYxsXxZcF711FYog6+LSe6BF4x8T/yq8dkuoa9gc8p+
Kg2OElOOY4ZlZ6wAmmHdDYz1oMq0Fkw5/qDey7cZpyQ2NyxdE/UcCRd8sPFD5ZRz+P/xTRDs9w3b
J+UPtf+fvwm9sxqg3lTHAygS8K3luq806H8MgMtza+pTEBsFIEoNQDaZSxCPDK4e7tYE0NWQ+dSy
1AJCKVsaLoKQWyjcXfcTlt6T8qcCSWc2nqpsHIBmrgN+gQp0xl9/D9g9/tvvgcWGT6eTZ7EY+xO6
pQfhMy4uXfSsYuewI/PCTa1bDq7Mv/76K/0ZErP9xtk3m7g7qMf6b15rbgL9Jmz4x4nwOa5/AIqD
47XnbjDbe90m9/zXX+9PH6JfT5gPPsFCTt4Eqe0J/IP1QxhUelSIA0fSGN09pwOmuRFW919/lf/D
zw/3uAXgwcPFbv4ZfeN3HBf4J71jJ+bsgJvhqzH97Fj0/68+ol9ooz9YWbbvxxa027l88HDa/PlQ
yBN8NjPP4FGs3MtXtxcEiXlmloVf3FKZ2xomJf4EA7R4wDjhXTclBjErN+IHLLLrVWXb7X23OBte
ZrJ7dkAZVs7JMNl7lE18Jve6HDKezecpcWvS/atu4bTMKe/YWQlfhIg9ncyeoNlZOP3r7KzZ8a9/
mqa3PW//9F1iSAE7TozKZabx7Y2/8offWkzj8piunTrOuYmqC27mhNm+P7GqKvYSgNfOMeWXKjtt
82xC0Frc/EgrDmFdNNE9KxoiwnQ9QxquzbB1ajJYYMJvbH+xvrtzVb0i30WdMYtHw69arGZwyIKO
4etJ6IW/T1eYIVyD1HOa1Njbk2w5FPSH5FPyneOsODqDbd8mo7CPbLQggGNuOVZNzLyLyfOoYZoL
pJ1VUYol6dCb0nvqYjs/5Rp7g5oCy2GHAv4j5cVDnqBITlaDQaOBhdbuptW1rskwlYcpduyomQSj
q9XQbjQ6qHCDkchj0cniZejZOLQojVzstVusi8vnsgBK84gWs4MdzIMdW0zuuZOKgK5qQlHuat3b
BLGfmrGvXkFOFF80uEqcRrpPtMHvUgi1s8QgLqFSfnMhmoZuJTpAen55yheqK9fWd24duhFC+mBr
n3rLbL5lZdd+sMaDIdr2kUbzSZDGxU8N1eCC70kLcSIlkeZ256pCQIQd0uLL909q0uob+h2hrCqi
P0z1bIc0ku3cMq+3n2coy7wJiICQeZRzj7/HfLMh/YJcTvVTAjL62oqb5Vkri4G5tNLXG4OeFaiS
Wz+mzvuFq+5sHoT0vdO4WuZ7Fzv9Xc7PCdlaH7Epuj1EKmtfpw1PxFRCPWxN8122HYuEVECHZelf
7bbJ7pmL6MjUrGZ+NTSBs1FNjvMy7tPUvBdxNYIkbKbTAPd0t2hgvbcW1U+Mi1XIcq25X7ryksV0
kcNww2WdlCMbmqLb4ewcg07naiggAeuJxRbWV8kj3ppLnDjfU7Xox3QY9IfYWJco75xXtrfYFuqa
bU2fB1ru+C8DNFOKazr0ZjXOZ0zX/k5OK62u4Kd3Yw7jdJiwdbncWjiiqKIxtj54Vl7qSvMS/8B6
tf7f7J1Lc9pYGob/Smr2uHQXWkxXTYyNbWzT4zhxJhuVAgoSEhK6YvHr5zkCORY4uGOxcHW1KpsY
ODrX73zX9z2FAd7G3etVdObRpnAugH8oUEFLTKUEZAEuI3PANQRgwqxvRJSw+WQjzQxlmGZZb6Sv
4/g675G1mhIxdOZYVYAfZmafZAOS1j9Kynw5XhMbQExlcjKqKlm7JFgfXsiqL12YMcfF6JGkGgDV
gd+uOIPOxCMY7IGVkHu2YAiLJmmpzb7OQUmYGmZWfVXLdHW1wM0Ac4YFTA1IGdep1FsCSh3giLGl
8rIg72zcq/DYF2FFcBRkBTOTwdC2zHUykBMD3EtptqCUf/34WSul6JyiKO9SCmbLM1JHtNN5RU6V
pUIAIRtJdO3j+cZPgJ8BJJjoeh4VwBxQ/JDUjsOBERfVsGdQSZFkUnBuz8vqR5mnq/hWqmbhwMYH
DU9ERXYSfEY4GRYwms24OeS1LRK2i+UZHmHljBGnV6YBOOoKBMKB4knVaJ1L2QMpD9pY4aDeVj6O
s0Fgg3JIek1cujIEggMrlDDb5vN04hElOzdi3/ziYblfR5Qo3fck9AuCJ944CFZoJyUqXxwDCAnI
xpzegcKdUFgoocxIRnAXzrTkK7QqwSCQ1iu4WtALe/qyGoYBHGIrLQnwjFnFlzjPwssEz8F03fMk
EBXAMZ2nDDJZon4ZYWxfrUl8vKgqdXmremv7yswEIdRKNYGtVXEPzmORzJ2WjBxQn7HArhnohQpY
aQ7XtEbq+nhtLvGXE/riN4oVZg8z3IdgFUD+tAIDXhqWJfwqNlUuQJCo5np2Su6AfqZanj6WEQzE
myCLWsIHQ/jXCE8ts7Cv0FX006VtWKRyhelVCSEk4Dl4KtCByy8+yIdnaqwkV3PK1aFY0zWFCMMi
GdpRTx8RyOvdVbwAVD2C6aCTE1sc6JWnfwNJUdCXCVIvyQRVziaZ7S6VgKpMBfkXuY3AJoClgf83
HmZzBfsffVEd6Y/SME8QCnJaqLelKpjFyL0DFpL6xjKce+exYCGLI8qXsGtJqMz9j2Qy6GckYP6Z
2pFVfiT0UA7TmtWM6TeDSar1E+86zRYwn5FvQkj2MSoqArPw4qQqUCzXFhHgJZK1gn4s6iuad0sO
1+NifVlf7/8Air2CeEDFogCS+7XB+lDBqBPNWpnWm99sDVZZ0iCeB6rLkNDR5RqxsMESk2XBSY8V
J+oh6xrLBkpM2KvgHPSBhARNDHjGp0RrTTqxsDAFWTKYoyY52h3sVaw4XejAFjaQBmeLKpTk50pb
sZJ93U5Wt8ViOstCHCXfn83GC6aq0PqeaYV7LxC2xbMXpI9quFg+8oL+nPwgLuXCcvzy1rdIwpge
fpW+Y5mSr94HK09WULKBV9elHYuo4nYKocuQb+Y62X9zavR7iioZZL31lSDRv2U1p7MX2/1cQlsB
mWpNrpFeQQEtqRKg99M4IalghpKoeZJlDoEUk4ZVPypcvw8s0OK6SLWsp40kA5yrMLPmdnrfnyPg
Da0X2/dVkp/PFV+/ynAGAmMfg1xdUV0SUZ8UKQBNqSlHWCmNHlrRCpQEfMrhIvGCT4mlzMoUlTEq
zXhAJ7ikCPFj+ESFcpXKS/9z9RgWo9BOCjL5SoBwzinvCdXFyMwpq9Fx9t32ZarQv3GPk4Dbo+Ti
Yz9XUkC5dU0d4+larkfznIDHpxXJyFp0ppYzivaXQtaSQk3SY0rN499LamzFn0AJPKvdV/8t3LS6
c7OCaH9TviA+rR0x96QU5n5e/e6XDje0hSd8RQ6BWSvvIq/Unao7c6iN0KHPxRTsQw0KHQALTcwX
JAgPQiUEtG/7MYAe4LIQ0Tep7Hi+zocm4PDYNjN5+Dutvk9AE8zFCpCMHz2XqUinZ8LgqUf7o99p
4efoVYuKF6xT+Knaw7YsZC2Vtfj+NtOykffP9savVv/wwH578L9EtQTpkT637qDfXXu1z62BRsTS
glHJQ9F+a+0l/QTXJxX6m132jkavyMBsdhy+Zp5IIAbJ4GZuhs8o28O3ToDKxRGobvbZOxo/GUy7
lV6/vfraiXCjAdUAi7142OKt4aOIGDVUMI7d7e5gu72jSdA5mx33gGqeUFJm4DC1Nntg9wjI7AHU
MyIEW/lYv/AdTQLKilDQugkC6wTvvabpKqgZ4tm7BKj+00k1MvH4vsutQAmy8Ah3mwXtBFRfbFSU
6/rZkwfGCUiKRFf67JL3dRTgQTE2ndpglB+4DHdulJ+XoaaCRwx0LhfLZhdwuFoCQQGHjXAYfGvv
bfhUwiudb0MOgUKGkKFgJIiH/dQavpCHZl9RAEt5d+Mn/6nz8psnWu2q75ub5d+9D+rlN7S+QPER
z2/sgr8gL59U61PPD6e1Uu272Utq9a++0Ghe+59v1cnL6b//JXTG1heFjr15t/sUrP6jdUbqK+/Z
h80VWL9n+/PtAPdf3XpXM6rmjxe+mzq47qr6g2rbzQ0o+X9C57uzcJ7ru0w7IulnT/Ywz5/E3ysN
Z8FOuyLO1bnd1F/HbSLPjZbSveHAibJ24TqsnWy/ri2fOqH/I053cCk3akXntuMwTp1p3PRSbL6N
zt69ZVC6JrkPinCrcXxGzf9fNBz/0u4YuKGzclK3aUl0uw9DSvP/Di1vofk/xD8+4EEpFt/bcKAW
7MTd34K7O/Wn7e0NDhKyvOu0D904nbW7LGM3YRp0bfmCGff9ph0x4+CXCYu0a8OXU8drbcCtx6Bz
uyGUvbGfNT2su8zFcIT9dxlNfWdHimjAwTavevv+u4xX7W1BpgxXXNe5GO3LJkNWjnBeRvSsmARV
08V6ksX12/zh7VNxHROq25tm0HePcL3cQMrSkh4ii+oIfb5xIL5xomkzejEdAAoeYwlvnCxzJl6R
uXne2tMQdmjHmBJ/4vkzp+27As74CCf8xheIjbu8JRirRzgwMKRl4h+VYK1Jl8m9a/7w9j0oWo9J
SW5aqtcTdvpjNE2y4I4M2fqLuh72W/d76uxoT3hQDKsZxdvn49Ytnfa9tbXsu/d59eHCgYvY89vX
Ou0Ln88x2r9y08xtSSoMcvlIjd+4j/6kdY1trf1j9Px/cRo0c1BvQVUWhnTnpl8lt38yNt6mxb/G
WdSx+bHnt2cchr4jCPFxEKKRtK0ahYzLIwjZcerCi9usXL2UG59I16X88xX4+o4zfefFU/fDZbZ3
t5k4X5vhvF2sfIoLuK1OnRRIorZaBbGffIQl3bxgnzxLNH8EffAgJHHHqb93fwGH1rHdz7njNSsn
NuLWO9V1Ix5Ig+/Y4S8+ls2OFQxy8TH234PDvRPN8vbRVDf+qq4z8uBm+YcXO09WxRE234OfTWLS
iFpiRYU68QgH80COyMHVfMnT9BSV2fc/NQHHl37Wdq6Jb0xC10n/+D8AAAD//w==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1.xml"/><Relationship Id="rId9" Type="http://schemas.openxmlformats.org/officeDocument/2006/relationships/image" Target="../media/image6.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431269</xdr:colOff>
      <xdr:row>1</xdr:row>
      <xdr:rowOff>46567</xdr:rowOff>
    </xdr:from>
    <xdr:to>
      <xdr:col>12</xdr:col>
      <xdr:colOff>484186</xdr:colOff>
      <xdr:row>16</xdr:row>
      <xdr:rowOff>91017</xdr:rowOff>
    </xdr:to>
    <xdr:graphicFrame macro="">
      <xdr:nvGraphicFramePr>
        <xdr:cNvPr id="2" name="Chart 1">
          <a:extLst>
            <a:ext uri="{FF2B5EF4-FFF2-40B4-BE49-F238E27FC236}">
              <a16:creationId xmlns:a16="http://schemas.microsoft.com/office/drawing/2014/main" id="{BF4BCE62-7B3A-7F10-EE51-AFCA268EF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154780</xdr:colOff>
      <xdr:row>2</xdr:row>
      <xdr:rowOff>38100</xdr:rowOff>
    </xdr:from>
    <xdr:to>
      <xdr:col>14</xdr:col>
      <xdr:colOff>192880</xdr:colOff>
      <xdr:row>17</xdr:row>
      <xdr:rowOff>66675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05A2BCB-B49D-DB3A-0AE0-36268B9F2E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0193" y="4000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828675</xdr:colOff>
      <xdr:row>3</xdr:row>
      <xdr:rowOff>90487</xdr:rowOff>
    </xdr:from>
    <xdr:to>
      <xdr:col>6</xdr:col>
      <xdr:colOff>442912</xdr:colOff>
      <xdr:row>17</xdr:row>
      <xdr:rowOff>80962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D4FF119-210E-C73A-05CE-35D4058100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171825" y="633412"/>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385762</xdr:colOff>
      <xdr:row>6</xdr:row>
      <xdr:rowOff>23812</xdr:rowOff>
    </xdr:from>
    <xdr:to>
      <xdr:col>7</xdr:col>
      <xdr:colOff>271462</xdr:colOff>
      <xdr:row>20</xdr:row>
      <xdr:rowOff>14287</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DF7F818-FA79-7D21-04EC-B81B0B24771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648075" y="1109662"/>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214312</xdr:colOff>
      <xdr:row>8</xdr:row>
      <xdr:rowOff>138112</xdr:rowOff>
    </xdr:from>
    <xdr:to>
      <xdr:col>8</xdr:col>
      <xdr:colOff>100012</xdr:colOff>
      <xdr:row>22</xdr:row>
      <xdr:rowOff>128587</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5A9B491-4522-D413-E0F9-21F8700034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24325" y="1585912"/>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250030</xdr:colOff>
      <xdr:row>4</xdr:row>
      <xdr:rowOff>114300</xdr:rowOff>
    </xdr:from>
    <xdr:to>
      <xdr:col>9</xdr:col>
      <xdr:colOff>288130</xdr:colOff>
      <xdr:row>19</xdr:row>
      <xdr:rowOff>142875</xdr:rowOff>
    </xdr:to>
    <xdr:graphicFrame macro="">
      <xdr:nvGraphicFramePr>
        <xdr:cNvPr id="2" name="Chart 1">
          <a:extLst>
            <a:ext uri="{FF2B5EF4-FFF2-40B4-BE49-F238E27FC236}">
              <a16:creationId xmlns:a16="http://schemas.microsoft.com/office/drawing/2014/main" id="{A8C55D22-2EA3-971F-99FD-354E2E9DF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511966</xdr:colOff>
      <xdr:row>3</xdr:row>
      <xdr:rowOff>85725</xdr:rowOff>
    </xdr:from>
    <xdr:to>
      <xdr:col>11</xdr:col>
      <xdr:colOff>76199</xdr:colOff>
      <xdr:row>18</xdr:row>
      <xdr:rowOff>128588</xdr:rowOff>
    </xdr:to>
    <xdr:graphicFrame macro="">
      <xdr:nvGraphicFramePr>
        <xdr:cNvPr id="2" name="Chart 1">
          <a:extLst>
            <a:ext uri="{FF2B5EF4-FFF2-40B4-BE49-F238E27FC236}">
              <a16:creationId xmlns:a16="http://schemas.microsoft.com/office/drawing/2014/main" id="{FB4D5658-C4BE-869B-0084-720DF9C45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30955</xdr:colOff>
      <xdr:row>30</xdr:row>
      <xdr:rowOff>114300</xdr:rowOff>
    </xdr:from>
    <xdr:to>
      <xdr:col>13</xdr:col>
      <xdr:colOff>69055</xdr:colOff>
      <xdr:row>45</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0AE23CD-0CF1-14A1-2027-31B5727849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8218" y="55435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57150</xdr:rowOff>
    </xdr:from>
    <xdr:to>
      <xdr:col>1</xdr:col>
      <xdr:colOff>819149</xdr:colOff>
      <xdr:row>23</xdr:row>
      <xdr:rowOff>47626</xdr:rowOff>
    </xdr:to>
    <xdr:graphicFrame macro="">
      <xdr:nvGraphicFramePr>
        <xdr:cNvPr id="2" name="Chart 1">
          <a:extLst>
            <a:ext uri="{FF2B5EF4-FFF2-40B4-BE49-F238E27FC236}">
              <a16:creationId xmlns:a16="http://schemas.microsoft.com/office/drawing/2014/main" id="{D05492B2-57A6-DE70-0E10-654D04626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631031</xdr:colOff>
      <xdr:row>18</xdr:row>
      <xdr:rowOff>128589</xdr:rowOff>
    </xdr:from>
    <xdr:to>
      <xdr:col>5</xdr:col>
      <xdr:colOff>990601</xdr:colOff>
      <xdr:row>23</xdr:row>
      <xdr:rowOff>133352</xdr:rowOff>
    </xdr:to>
    <xdr:graphicFrame macro="">
      <xdr:nvGraphicFramePr>
        <xdr:cNvPr id="3" name="Chart 2">
          <a:extLst>
            <a:ext uri="{FF2B5EF4-FFF2-40B4-BE49-F238E27FC236}">
              <a16:creationId xmlns:a16="http://schemas.microsoft.com/office/drawing/2014/main" id="{870881FA-7C70-81FF-5B9B-D68F9BC45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7143</xdr:colOff>
      <xdr:row>19</xdr:row>
      <xdr:rowOff>9526</xdr:rowOff>
    </xdr:from>
    <xdr:to>
      <xdr:col>9</xdr:col>
      <xdr:colOff>828675</xdr:colOff>
      <xdr:row>24</xdr:row>
      <xdr:rowOff>28576</xdr:rowOff>
    </xdr:to>
    <xdr:graphicFrame macro="">
      <xdr:nvGraphicFramePr>
        <xdr:cNvPr id="4" name="Chart 3">
          <a:extLst>
            <a:ext uri="{FF2B5EF4-FFF2-40B4-BE49-F238E27FC236}">
              <a16:creationId xmlns:a16="http://schemas.microsoft.com/office/drawing/2014/main" id="{60070E77-C309-FB54-2B0E-C18591B88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21431</xdr:colOff>
      <xdr:row>19</xdr:row>
      <xdr:rowOff>19051</xdr:rowOff>
    </xdr:from>
    <xdr:to>
      <xdr:col>14</xdr:col>
      <xdr:colOff>19051</xdr:colOff>
      <xdr:row>24</xdr:row>
      <xdr:rowOff>23813</xdr:rowOff>
    </xdr:to>
    <xdr:graphicFrame macro="">
      <xdr:nvGraphicFramePr>
        <xdr:cNvPr id="5" name="Chart 4">
          <a:extLst>
            <a:ext uri="{FF2B5EF4-FFF2-40B4-BE49-F238E27FC236}">
              <a16:creationId xmlns:a16="http://schemas.microsoft.com/office/drawing/2014/main" id="{78D5D27E-47D4-7E41-4B80-8E14FEB9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21432</xdr:colOff>
      <xdr:row>18</xdr:row>
      <xdr:rowOff>157163</xdr:rowOff>
    </xdr:from>
    <xdr:to>
      <xdr:col>18</xdr:col>
      <xdr:colOff>28576</xdr:colOff>
      <xdr:row>23</xdr:row>
      <xdr:rowOff>142876</xdr:rowOff>
    </xdr:to>
    <xdr:graphicFrame macro="">
      <xdr:nvGraphicFramePr>
        <xdr:cNvPr id="6" name="Chart 5">
          <a:extLst>
            <a:ext uri="{FF2B5EF4-FFF2-40B4-BE49-F238E27FC236}">
              <a16:creationId xmlns:a16="http://schemas.microsoft.com/office/drawing/2014/main" id="{3B9AB1C6-1C06-492E-56EA-E5DACB4486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14287</xdr:colOff>
      <xdr:row>24</xdr:row>
      <xdr:rowOff>52388</xdr:rowOff>
    </xdr:from>
    <xdr:to>
      <xdr:col>4</xdr:col>
      <xdr:colOff>533400</xdr:colOff>
      <xdr:row>26</xdr:row>
      <xdr:rowOff>114300</xdr:rowOff>
    </xdr:to>
    <xdr:sp macro="" textlink="$B$17">
      <xdr:nvSpPr>
        <xdr:cNvPr id="8" name="Rectangle 7">
          <a:extLst>
            <a:ext uri="{FF2B5EF4-FFF2-40B4-BE49-F238E27FC236}">
              <a16:creationId xmlns:a16="http://schemas.microsoft.com/office/drawing/2014/main" id="{7FFA55BE-9CFC-5CCC-840B-DD82D6454200}"/>
            </a:ext>
          </a:extLst>
        </xdr:cNvPr>
        <xdr:cNvSpPr/>
      </xdr:nvSpPr>
      <xdr:spPr>
        <a:xfrm>
          <a:off x="2362200" y="4395788"/>
          <a:ext cx="1166813" cy="4238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A28C1C1-6127-4996-8059-A719E986F0EB}" type="TxLink">
            <a:rPr lang="en-US" sz="1100" b="0" i="0" u="none" strike="noStrike">
              <a:solidFill>
                <a:srgbClr val="000000"/>
              </a:solidFill>
              <a:latin typeface="Calibri"/>
              <a:ea typeface="Calibri"/>
              <a:cs typeface="Calibri"/>
            </a:rPr>
            <a:pPr algn="l"/>
            <a:t> $82,634.19 </a:t>
          </a:fld>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76200</xdr:colOff>
      <xdr:row>8</xdr:row>
      <xdr:rowOff>4763</xdr:rowOff>
    </xdr:from>
    <xdr:to>
      <xdr:col>1</xdr:col>
      <xdr:colOff>252412</xdr:colOff>
      <xdr:row>8</xdr:row>
      <xdr:rowOff>166688</xdr:rowOff>
    </xdr:to>
    <xdr:sp macro="" textlink="">
      <xdr:nvSpPr>
        <xdr:cNvPr id="2" name="Arrow: Up 1">
          <a:extLst>
            <a:ext uri="{FF2B5EF4-FFF2-40B4-BE49-F238E27FC236}">
              <a16:creationId xmlns:a16="http://schemas.microsoft.com/office/drawing/2014/main" id="{E6A8A00C-25AD-BF51-C3D7-1523A4C39852}"/>
            </a:ext>
          </a:extLst>
        </xdr:cNvPr>
        <xdr:cNvSpPr/>
      </xdr:nvSpPr>
      <xdr:spPr>
        <a:xfrm>
          <a:off x="938213" y="1452563"/>
          <a:ext cx="176212" cy="161925"/>
        </a:xfrm>
        <a:prstGeom prst="up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0</xdr:colOff>
      <xdr:row>8</xdr:row>
      <xdr:rowOff>0</xdr:rowOff>
    </xdr:from>
    <xdr:to>
      <xdr:col>2</xdr:col>
      <xdr:colOff>176212</xdr:colOff>
      <xdr:row>8</xdr:row>
      <xdr:rowOff>161925</xdr:rowOff>
    </xdr:to>
    <xdr:sp macro="" textlink="">
      <xdr:nvSpPr>
        <xdr:cNvPr id="4" name="Arrow: Up 3">
          <a:extLst>
            <a:ext uri="{FF2B5EF4-FFF2-40B4-BE49-F238E27FC236}">
              <a16:creationId xmlns:a16="http://schemas.microsoft.com/office/drawing/2014/main" id="{D3FA8483-66A0-406F-8C92-E4EAF6969272}"/>
            </a:ext>
          </a:extLst>
        </xdr:cNvPr>
        <xdr:cNvSpPr/>
      </xdr:nvSpPr>
      <xdr:spPr>
        <a:xfrm>
          <a:off x="1700213" y="1447800"/>
          <a:ext cx="176212" cy="161925"/>
        </a:xfrm>
        <a:prstGeom prst="up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38104</xdr:colOff>
      <xdr:row>8</xdr:row>
      <xdr:rowOff>0</xdr:rowOff>
    </xdr:from>
    <xdr:to>
      <xdr:col>3</xdr:col>
      <xdr:colOff>214316</xdr:colOff>
      <xdr:row>8</xdr:row>
      <xdr:rowOff>161925</xdr:rowOff>
    </xdr:to>
    <xdr:sp macro="" textlink="">
      <xdr:nvSpPr>
        <xdr:cNvPr id="5" name="Arrow: Up 4">
          <a:extLst>
            <a:ext uri="{FF2B5EF4-FFF2-40B4-BE49-F238E27FC236}">
              <a16:creationId xmlns:a16="http://schemas.microsoft.com/office/drawing/2014/main" id="{E730FAF4-1612-4BE4-B09E-BAA5FE94CF29}"/>
            </a:ext>
          </a:extLst>
        </xdr:cNvPr>
        <xdr:cNvSpPr/>
      </xdr:nvSpPr>
      <xdr:spPr>
        <a:xfrm>
          <a:off x="2824167" y="1447800"/>
          <a:ext cx="176212" cy="161925"/>
        </a:xfrm>
        <a:prstGeom prst="up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0</xdr:colOff>
      <xdr:row>8</xdr:row>
      <xdr:rowOff>0</xdr:rowOff>
    </xdr:from>
    <xdr:to>
      <xdr:col>4</xdr:col>
      <xdr:colOff>176212</xdr:colOff>
      <xdr:row>8</xdr:row>
      <xdr:rowOff>161925</xdr:rowOff>
    </xdr:to>
    <xdr:sp macro="" textlink="">
      <xdr:nvSpPr>
        <xdr:cNvPr id="6" name="Arrow: Up 5">
          <a:extLst>
            <a:ext uri="{FF2B5EF4-FFF2-40B4-BE49-F238E27FC236}">
              <a16:creationId xmlns:a16="http://schemas.microsoft.com/office/drawing/2014/main" id="{1AB5A547-2E0E-48E1-831E-5AE7D806C7F8}"/>
            </a:ext>
          </a:extLst>
        </xdr:cNvPr>
        <xdr:cNvSpPr/>
      </xdr:nvSpPr>
      <xdr:spPr>
        <a:xfrm>
          <a:off x="3795713" y="1447800"/>
          <a:ext cx="176212" cy="161925"/>
        </a:xfrm>
        <a:prstGeom prst="up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95250</xdr:colOff>
      <xdr:row>8</xdr:row>
      <xdr:rowOff>19049</xdr:rowOff>
    </xdr:from>
    <xdr:to>
      <xdr:col>5</xdr:col>
      <xdr:colOff>271463</xdr:colOff>
      <xdr:row>8</xdr:row>
      <xdr:rowOff>176212</xdr:rowOff>
    </xdr:to>
    <xdr:sp macro="" textlink="">
      <xdr:nvSpPr>
        <xdr:cNvPr id="7" name="Arrow: Down 6">
          <a:extLst>
            <a:ext uri="{FF2B5EF4-FFF2-40B4-BE49-F238E27FC236}">
              <a16:creationId xmlns:a16="http://schemas.microsoft.com/office/drawing/2014/main" id="{D0C772F5-591F-AAC9-23E7-B088C120A584}"/>
            </a:ext>
          </a:extLst>
        </xdr:cNvPr>
        <xdr:cNvSpPr/>
      </xdr:nvSpPr>
      <xdr:spPr>
        <a:xfrm>
          <a:off x="4705350" y="1466849"/>
          <a:ext cx="176213" cy="157163"/>
        </a:xfrm>
        <a:prstGeom prst="downArrow">
          <a:avLst/>
        </a:prstGeom>
        <a:solidFill>
          <a:srgbClr val="FF0000"/>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14285</xdr:colOff>
      <xdr:row>0</xdr:row>
      <xdr:rowOff>4753</xdr:rowOff>
    </xdr:from>
    <xdr:to>
      <xdr:col>23</xdr:col>
      <xdr:colOff>26458</xdr:colOff>
      <xdr:row>1</xdr:row>
      <xdr:rowOff>100013</xdr:rowOff>
    </xdr:to>
    <xdr:sp macro="" textlink="">
      <xdr:nvSpPr>
        <xdr:cNvPr id="3" name="Rectangle 2">
          <a:extLst>
            <a:ext uri="{FF2B5EF4-FFF2-40B4-BE49-F238E27FC236}">
              <a16:creationId xmlns:a16="http://schemas.microsoft.com/office/drawing/2014/main" id="{2B276B36-414B-024E-A8FF-2E1C0EECD47A}"/>
            </a:ext>
          </a:extLst>
        </xdr:cNvPr>
        <xdr:cNvSpPr/>
      </xdr:nvSpPr>
      <xdr:spPr>
        <a:xfrm flipH="1">
          <a:off x="14285" y="4753"/>
          <a:ext cx="14860590" cy="275177"/>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t>ECOMMERCE</a:t>
          </a:r>
          <a:r>
            <a:rPr lang="en-GB" sz="1600" b="1" baseline="0"/>
            <a:t> SALES ANALYSIS DASHBOARD</a:t>
          </a:r>
          <a:endParaRPr lang="en-GB" sz="1600" b="1"/>
        </a:p>
      </xdr:txBody>
    </xdr:sp>
    <xdr:clientData/>
  </xdr:twoCellAnchor>
  <xdr:twoCellAnchor>
    <xdr:from>
      <xdr:col>9</xdr:col>
      <xdr:colOff>561984</xdr:colOff>
      <xdr:row>2</xdr:row>
      <xdr:rowOff>114297</xdr:rowOff>
    </xdr:from>
    <xdr:to>
      <xdr:col>13</xdr:col>
      <xdr:colOff>609609</xdr:colOff>
      <xdr:row>11</xdr:row>
      <xdr:rowOff>152397</xdr:rowOff>
    </xdr:to>
    <xdr:grpSp>
      <xdr:nvGrpSpPr>
        <xdr:cNvPr id="17" name="Group 16">
          <a:extLst>
            <a:ext uri="{FF2B5EF4-FFF2-40B4-BE49-F238E27FC236}">
              <a16:creationId xmlns:a16="http://schemas.microsoft.com/office/drawing/2014/main" id="{E42E751F-6926-B1D2-4642-B54DA61940A8}"/>
            </a:ext>
          </a:extLst>
        </xdr:cNvPr>
        <xdr:cNvGrpSpPr/>
      </xdr:nvGrpSpPr>
      <xdr:grpSpPr>
        <a:xfrm>
          <a:off x="6379038" y="481690"/>
          <a:ext cx="2632982" cy="1691368"/>
          <a:chOff x="71438" y="357188"/>
          <a:chExt cx="2638425" cy="1666875"/>
        </a:xfrm>
      </xdr:grpSpPr>
      <xdr:sp macro="" textlink="">
        <xdr:nvSpPr>
          <xdr:cNvPr id="6" name="Rectangle 5">
            <a:extLst>
              <a:ext uri="{FF2B5EF4-FFF2-40B4-BE49-F238E27FC236}">
                <a16:creationId xmlns:a16="http://schemas.microsoft.com/office/drawing/2014/main" id="{3987E876-BD9D-B2CF-16B4-E028B5374D13}"/>
              </a:ext>
            </a:extLst>
          </xdr:cNvPr>
          <xdr:cNvSpPr/>
        </xdr:nvSpPr>
        <xdr:spPr>
          <a:xfrm>
            <a:off x="600062" y="595307"/>
            <a:ext cx="2109801" cy="1428756"/>
          </a:xfrm>
          <a:prstGeom prst="rect">
            <a:avLst/>
          </a:prstGeom>
          <a:gradFill>
            <a:gsLst>
              <a:gs pos="54000">
                <a:schemeClr val="bg2">
                  <a:lumMod val="50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Arrow: Pentagon 4">
            <a:extLst>
              <a:ext uri="{FF2B5EF4-FFF2-40B4-BE49-F238E27FC236}">
                <a16:creationId xmlns:a16="http://schemas.microsoft.com/office/drawing/2014/main" id="{F1C25E45-DC59-1B31-02EF-1187CF525236}"/>
              </a:ext>
            </a:extLst>
          </xdr:cNvPr>
          <xdr:cNvSpPr/>
        </xdr:nvSpPr>
        <xdr:spPr>
          <a:xfrm>
            <a:off x="71438" y="357188"/>
            <a:ext cx="1781175" cy="352425"/>
          </a:xfrm>
          <a:prstGeom prst="homePlate">
            <a:avLst/>
          </a:prstGeom>
          <a:gradFill>
            <a:gsLst>
              <a:gs pos="0">
                <a:schemeClr val="accent1">
                  <a:lumMod val="5000"/>
                  <a:lumOff val="95000"/>
                </a:schemeClr>
              </a:gs>
              <a:gs pos="93000">
                <a:srgbClr val="FFC000"/>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bg2">
                    <a:lumMod val="10000"/>
                  </a:schemeClr>
                </a:solidFill>
              </a:rPr>
              <a:t>PROFIT</a:t>
            </a:r>
          </a:p>
        </xdr:txBody>
      </xdr:sp>
      <xdr:sp macro="" textlink="KPIs!$J$17">
        <xdr:nvSpPr>
          <xdr:cNvPr id="7" name="Rectangle 6">
            <a:extLst>
              <a:ext uri="{FF2B5EF4-FFF2-40B4-BE49-F238E27FC236}">
                <a16:creationId xmlns:a16="http://schemas.microsoft.com/office/drawing/2014/main" id="{43B734EF-C31B-8BE4-D6D5-54A0901DCC31}"/>
              </a:ext>
            </a:extLst>
          </xdr:cNvPr>
          <xdr:cNvSpPr/>
        </xdr:nvSpPr>
        <xdr:spPr>
          <a:xfrm>
            <a:off x="690563" y="757238"/>
            <a:ext cx="1928812"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4D2FA1A-395C-49CE-BBC3-4C2BAF73513B}" type="TxLink">
              <a:rPr lang="en-US" sz="1100" b="1" i="0" u="none" strike="noStrike">
                <a:solidFill>
                  <a:schemeClr val="bg1"/>
                </a:solidFill>
                <a:latin typeface="Calibri"/>
                <a:ea typeface="Calibri"/>
                <a:cs typeface="Calibri"/>
              </a:rPr>
              <a:pPr algn="ctr"/>
              <a:t> $10,932.38 </a:t>
            </a:fld>
            <a:endParaRPr lang="en-GB" sz="1100" b="1">
              <a:solidFill>
                <a:schemeClr val="bg1"/>
              </a:solidFill>
            </a:endParaRPr>
          </a:p>
        </xdr:txBody>
      </xdr:sp>
      <xdr:sp macro="" textlink="">
        <xdr:nvSpPr>
          <xdr:cNvPr id="9" name="Rectangle 8">
            <a:extLst>
              <a:ext uri="{FF2B5EF4-FFF2-40B4-BE49-F238E27FC236}">
                <a16:creationId xmlns:a16="http://schemas.microsoft.com/office/drawing/2014/main" id="{83CBF6B8-944E-4C42-BBAA-43BCF0CE5A22}"/>
              </a:ext>
            </a:extLst>
          </xdr:cNvPr>
          <xdr:cNvSpPr/>
        </xdr:nvSpPr>
        <xdr:spPr>
          <a:xfrm>
            <a:off x="695325" y="1676412"/>
            <a:ext cx="1928812"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YOY</a:t>
            </a:r>
            <a:r>
              <a:rPr lang="en-GB" sz="1100" b="1" baseline="0"/>
              <a:t> GROWTH</a:t>
            </a:r>
            <a:endParaRPr lang="en-GB" sz="1100" b="1"/>
          </a:p>
        </xdr:txBody>
      </xdr:sp>
    </xdr:grpSp>
    <xdr:clientData/>
  </xdr:twoCellAnchor>
  <xdr:twoCellAnchor>
    <xdr:from>
      <xdr:col>0</xdr:col>
      <xdr:colOff>252422</xdr:colOff>
      <xdr:row>2</xdr:row>
      <xdr:rowOff>95251</xdr:rowOff>
    </xdr:from>
    <xdr:to>
      <xdr:col>4</xdr:col>
      <xdr:colOff>300047</xdr:colOff>
      <xdr:row>11</xdr:row>
      <xdr:rowOff>133351</xdr:rowOff>
    </xdr:to>
    <xdr:grpSp>
      <xdr:nvGrpSpPr>
        <xdr:cNvPr id="18" name="Group 17">
          <a:extLst>
            <a:ext uri="{FF2B5EF4-FFF2-40B4-BE49-F238E27FC236}">
              <a16:creationId xmlns:a16="http://schemas.microsoft.com/office/drawing/2014/main" id="{96993D3D-5F56-414D-BA59-0DAA5CF0CEC8}"/>
            </a:ext>
          </a:extLst>
        </xdr:cNvPr>
        <xdr:cNvGrpSpPr/>
      </xdr:nvGrpSpPr>
      <xdr:grpSpPr>
        <a:xfrm>
          <a:off x="252422" y="462644"/>
          <a:ext cx="2632982" cy="1691368"/>
          <a:chOff x="71438" y="357188"/>
          <a:chExt cx="2638425" cy="1666875"/>
        </a:xfrm>
      </xdr:grpSpPr>
      <xdr:sp macro="" textlink="">
        <xdr:nvSpPr>
          <xdr:cNvPr id="19" name="Rectangle 18">
            <a:extLst>
              <a:ext uri="{FF2B5EF4-FFF2-40B4-BE49-F238E27FC236}">
                <a16:creationId xmlns:a16="http://schemas.microsoft.com/office/drawing/2014/main" id="{E56863FF-58E5-8DF9-135E-9E0CEBB4089D}"/>
              </a:ext>
            </a:extLst>
          </xdr:cNvPr>
          <xdr:cNvSpPr/>
        </xdr:nvSpPr>
        <xdr:spPr>
          <a:xfrm>
            <a:off x="600062" y="595307"/>
            <a:ext cx="2109801" cy="1428756"/>
          </a:xfrm>
          <a:prstGeom prst="rect">
            <a:avLst/>
          </a:prstGeom>
          <a:gradFill>
            <a:gsLst>
              <a:gs pos="54000">
                <a:schemeClr val="bg2">
                  <a:lumMod val="50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Arrow: Pentagon 19">
            <a:extLst>
              <a:ext uri="{FF2B5EF4-FFF2-40B4-BE49-F238E27FC236}">
                <a16:creationId xmlns:a16="http://schemas.microsoft.com/office/drawing/2014/main" id="{9A49DD56-7584-3D7E-F5B7-384360A6FA5F}"/>
              </a:ext>
            </a:extLst>
          </xdr:cNvPr>
          <xdr:cNvSpPr/>
        </xdr:nvSpPr>
        <xdr:spPr>
          <a:xfrm>
            <a:off x="71438" y="357188"/>
            <a:ext cx="1781175" cy="352425"/>
          </a:xfrm>
          <a:prstGeom prst="homePlate">
            <a:avLst/>
          </a:prstGeom>
          <a:gradFill>
            <a:gsLst>
              <a:gs pos="0">
                <a:schemeClr val="accent1">
                  <a:lumMod val="5000"/>
                  <a:lumOff val="95000"/>
                </a:schemeClr>
              </a:gs>
              <a:gs pos="93000">
                <a:srgbClr val="FFC000"/>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bg2">
                    <a:lumMod val="10000"/>
                  </a:schemeClr>
                </a:solidFill>
              </a:rPr>
              <a:t>SALES</a:t>
            </a:r>
          </a:p>
        </xdr:txBody>
      </xdr:sp>
      <xdr:sp macro="" textlink="KPIs!B17">
        <xdr:nvSpPr>
          <xdr:cNvPr id="21" name="Rectangle 20">
            <a:extLst>
              <a:ext uri="{FF2B5EF4-FFF2-40B4-BE49-F238E27FC236}">
                <a16:creationId xmlns:a16="http://schemas.microsoft.com/office/drawing/2014/main" id="{5C3151DF-002D-5774-FB17-23B5FAC39063}"/>
              </a:ext>
            </a:extLst>
          </xdr:cNvPr>
          <xdr:cNvSpPr/>
        </xdr:nvSpPr>
        <xdr:spPr>
          <a:xfrm>
            <a:off x="690563" y="757238"/>
            <a:ext cx="1928812"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32B1D70-C376-429C-89E3-43579498BE46}" type="TxLink">
              <a:rPr lang="en-US" sz="1100" b="1" i="0" u="none" strike="noStrike">
                <a:solidFill>
                  <a:schemeClr val="bg1"/>
                </a:solidFill>
                <a:latin typeface="Calibri"/>
                <a:ea typeface="Calibri"/>
                <a:cs typeface="Calibri"/>
              </a:rPr>
              <a:pPr algn="ctr"/>
              <a:t> $82,634.19 </a:t>
            </a:fld>
            <a:endParaRPr lang="en-GB" sz="1100" b="1">
              <a:solidFill>
                <a:schemeClr val="bg1"/>
              </a:solidFill>
            </a:endParaRPr>
          </a:p>
        </xdr:txBody>
      </xdr:sp>
      <xdr:sp macro="" textlink="">
        <xdr:nvSpPr>
          <xdr:cNvPr id="22" name="Rectangle 21">
            <a:extLst>
              <a:ext uri="{FF2B5EF4-FFF2-40B4-BE49-F238E27FC236}">
                <a16:creationId xmlns:a16="http://schemas.microsoft.com/office/drawing/2014/main" id="{18EE0D3A-D677-1B3D-0690-C9D85CAD083F}"/>
              </a:ext>
            </a:extLst>
          </xdr:cNvPr>
          <xdr:cNvSpPr/>
        </xdr:nvSpPr>
        <xdr:spPr>
          <a:xfrm>
            <a:off x="695325" y="1676412"/>
            <a:ext cx="1928812"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YOY</a:t>
            </a:r>
            <a:r>
              <a:rPr lang="en-GB" sz="1100" b="1" baseline="0"/>
              <a:t> GROWTH</a:t>
            </a:r>
            <a:endParaRPr lang="en-GB" sz="1100" b="1"/>
          </a:p>
        </xdr:txBody>
      </xdr:sp>
      <xdr:graphicFrame macro="">
        <xdr:nvGraphicFramePr>
          <xdr:cNvPr id="23" name="Chart 22">
            <a:extLst>
              <a:ext uri="{FF2B5EF4-FFF2-40B4-BE49-F238E27FC236}">
                <a16:creationId xmlns:a16="http://schemas.microsoft.com/office/drawing/2014/main" id="{31BB6949-3E1B-B0AB-50B3-F6FA79FCA651}"/>
              </a:ext>
            </a:extLst>
          </xdr:cNvPr>
          <xdr:cNvGraphicFramePr>
            <a:graphicFrameLocks/>
          </xdr:cNvGraphicFramePr>
        </xdr:nvGraphicFramePr>
        <xdr:xfrm>
          <a:off x="681038" y="1023938"/>
          <a:ext cx="1914525" cy="65722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24" name="Picture 23">
                <a:extLst>
                  <a:ext uri="{FF2B5EF4-FFF2-40B4-BE49-F238E27FC236}">
                    <a16:creationId xmlns:a16="http://schemas.microsoft.com/office/drawing/2014/main" id="{41EC26FD-2CA9-AC2B-80E8-E9771F104EEC}"/>
                  </a:ext>
                </a:extLst>
              </xdr:cNvPr>
              <xdr:cNvPicPr>
                <a:picLocks noChangeAspect="1" noChangeArrowheads="1"/>
                <a:extLst>
                  <a:ext uri="{84589F7E-364E-4C9E-8A38-B11213B215E9}">
                    <a14:cameraTool cellRange="'YoY KPI'!$B$9" spid="_x0000_s10436"/>
                  </a:ext>
                </a:extLst>
              </xdr:cNvPicPr>
            </xdr:nvPicPr>
            <xdr:blipFill>
              <a:blip xmlns:r="http://schemas.openxmlformats.org/officeDocument/2006/relationships" r:embed="rId2"/>
              <a:srcRect/>
              <a:stretch>
                <a:fillRect/>
              </a:stretch>
            </xdr:blipFill>
            <xdr:spPr bwMode="auto">
              <a:xfrm>
                <a:off x="1700202" y="1728803"/>
                <a:ext cx="839933" cy="178354"/>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38109</xdr:colOff>
      <xdr:row>2</xdr:row>
      <xdr:rowOff>104776</xdr:rowOff>
    </xdr:from>
    <xdr:to>
      <xdr:col>9</xdr:col>
      <xdr:colOff>85734</xdr:colOff>
      <xdr:row>11</xdr:row>
      <xdr:rowOff>142876</xdr:rowOff>
    </xdr:to>
    <xdr:grpSp>
      <xdr:nvGrpSpPr>
        <xdr:cNvPr id="53" name="Group 52">
          <a:extLst>
            <a:ext uri="{FF2B5EF4-FFF2-40B4-BE49-F238E27FC236}">
              <a16:creationId xmlns:a16="http://schemas.microsoft.com/office/drawing/2014/main" id="{9F313844-1300-4390-B2AE-73426A8BE2FE}"/>
            </a:ext>
          </a:extLst>
        </xdr:cNvPr>
        <xdr:cNvGrpSpPr/>
      </xdr:nvGrpSpPr>
      <xdr:grpSpPr>
        <a:xfrm>
          <a:off x="3269806" y="472169"/>
          <a:ext cx="2632982" cy="1691368"/>
          <a:chOff x="71438" y="357188"/>
          <a:chExt cx="2638425" cy="1666875"/>
        </a:xfrm>
      </xdr:grpSpPr>
      <xdr:sp macro="" textlink="">
        <xdr:nvSpPr>
          <xdr:cNvPr id="54" name="Rectangle 53">
            <a:extLst>
              <a:ext uri="{FF2B5EF4-FFF2-40B4-BE49-F238E27FC236}">
                <a16:creationId xmlns:a16="http://schemas.microsoft.com/office/drawing/2014/main" id="{D33C7746-0CFA-49E2-134B-3A00E2370AA2}"/>
              </a:ext>
            </a:extLst>
          </xdr:cNvPr>
          <xdr:cNvSpPr/>
        </xdr:nvSpPr>
        <xdr:spPr>
          <a:xfrm>
            <a:off x="600062" y="595307"/>
            <a:ext cx="2109801" cy="1428756"/>
          </a:xfrm>
          <a:prstGeom prst="rect">
            <a:avLst/>
          </a:prstGeom>
          <a:gradFill>
            <a:gsLst>
              <a:gs pos="54000">
                <a:schemeClr val="bg2">
                  <a:lumMod val="50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5" name="Arrow: Pentagon 54">
            <a:extLst>
              <a:ext uri="{FF2B5EF4-FFF2-40B4-BE49-F238E27FC236}">
                <a16:creationId xmlns:a16="http://schemas.microsoft.com/office/drawing/2014/main" id="{EE749BF8-A3CB-4522-4DEE-E9EDDC8E50C4}"/>
              </a:ext>
            </a:extLst>
          </xdr:cNvPr>
          <xdr:cNvSpPr/>
        </xdr:nvSpPr>
        <xdr:spPr>
          <a:xfrm>
            <a:off x="71438" y="357188"/>
            <a:ext cx="1781175" cy="352425"/>
          </a:xfrm>
          <a:prstGeom prst="homePlate">
            <a:avLst/>
          </a:prstGeom>
          <a:gradFill>
            <a:gsLst>
              <a:gs pos="0">
                <a:schemeClr val="accent1">
                  <a:lumMod val="5000"/>
                  <a:lumOff val="95000"/>
                </a:schemeClr>
              </a:gs>
              <a:gs pos="93000">
                <a:srgbClr val="FFC000"/>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bg2">
                    <a:lumMod val="10000"/>
                  </a:schemeClr>
                </a:solidFill>
              </a:rPr>
              <a:t>QUANTITY</a:t>
            </a:r>
          </a:p>
        </xdr:txBody>
      </xdr:sp>
      <xdr:sp macro="" textlink="KPIs!$F$17">
        <xdr:nvSpPr>
          <xdr:cNvPr id="56" name="Rectangle 55">
            <a:extLst>
              <a:ext uri="{FF2B5EF4-FFF2-40B4-BE49-F238E27FC236}">
                <a16:creationId xmlns:a16="http://schemas.microsoft.com/office/drawing/2014/main" id="{B166C0DD-B0A6-65AA-EDEE-2A569152F45C}"/>
              </a:ext>
            </a:extLst>
          </xdr:cNvPr>
          <xdr:cNvSpPr/>
        </xdr:nvSpPr>
        <xdr:spPr>
          <a:xfrm>
            <a:off x="690563" y="757238"/>
            <a:ext cx="1928812"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0246F8C-220B-4C4C-B8B1-87166EDDE216}" type="TxLink">
              <a:rPr lang="en-US" sz="1100" b="1" i="0" u="none" strike="noStrike">
                <a:solidFill>
                  <a:schemeClr val="bg1"/>
                </a:solidFill>
                <a:latin typeface="Calibri"/>
                <a:ea typeface="Calibri"/>
                <a:cs typeface="Calibri"/>
              </a:rPr>
              <a:pPr algn="ctr"/>
              <a:t># 1437</a:t>
            </a:fld>
            <a:endParaRPr lang="en-GB" sz="1100" b="1">
              <a:solidFill>
                <a:schemeClr val="bg1"/>
              </a:solidFill>
            </a:endParaRPr>
          </a:p>
        </xdr:txBody>
      </xdr:sp>
      <xdr:sp macro="" textlink="">
        <xdr:nvSpPr>
          <xdr:cNvPr id="57" name="Rectangle 56">
            <a:extLst>
              <a:ext uri="{FF2B5EF4-FFF2-40B4-BE49-F238E27FC236}">
                <a16:creationId xmlns:a16="http://schemas.microsoft.com/office/drawing/2014/main" id="{1DB723D8-A0E0-0554-AEA2-EC10B354A77F}"/>
              </a:ext>
            </a:extLst>
          </xdr:cNvPr>
          <xdr:cNvSpPr/>
        </xdr:nvSpPr>
        <xdr:spPr>
          <a:xfrm>
            <a:off x="670251" y="1676412"/>
            <a:ext cx="2027924"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YOY</a:t>
            </a:r>
            <a:r>
              <a:rPr lang="en-GB" sz="1100" b="1" baseline="0"/>
              <a:t> GROWTH</a:t>
            </a:r>
            <a:endParaRPr lang="en-GB" sz="1100" b="1"/>
          </a:p>
        </xdr:txBody>
      </xdr:sp>
    </xdr:grpSp>
    <xdr:clientData/>
  </xdr:twoCellAnchor>
  <xdr:twoCellAnchor>
    <xdr:from>
      <xdr:col>18</xdr:col>
      <xdr:colOff>604847</xdr:colOff>
      <xdr:row>2</xdr:row>
      <xdr:rowOff>176218</xdr:rowOff>
    </xdr:from>
    <xdr:to>
      <xdr:col>23</xdr:col>
      <xdr:colOff>4772</xdr:colOff>
      <xdr:row>12</xdr:row>
      <xdr:rowOff>34401</xdr:rowOff>
    </xdr:to>
    <xdr:grpSp>
      <xdr:nvGrpSpPr>
        <xdr:cNvPr id="60" name="Group 59">
          <a:extLst>
            <a:ext uri="{FF2B5EF4-FFF2-40B4-BE49-F238E27FC236}">
              <a16:creationId xmlns:a16="http://schemas.microsoft.com/office/drawing/2014/main" id="{FCBDF0C7-19F2-428B-BBA0-A738000A3CE1}"/>
            </a:ext>
          </a:extLst>
        </xdr:cNvPr>
        <xdr:cNvGrpSpPr/>
      </xdr:nvGrpSpPr>
      <xdr:grpSpPr>
        <a:xfrm>
          <a:off x="12238954" y="543611"/>
          <a:ext cx="2631622" cy="1695147"/>
          <a:chOff x="71438" y="357188"/>
          <a:chExt cx="2638425" cy="1666875"/>
        </a:xfrm>
      </xdr:grpSpPr>
      <xdr:sp macro="" textlink="">
        <xdr:nvSpPr>
          <xdr:cNvPr id="61" name="Rectangle 60">
            <a:extLst>
              <a:ext uri="{FF2B5EF4-FFF2-40B4-BE49-F238E27FC236}">
                <a16:creationId xmlns:a16="http://schemas.microsoft.com/office/drawing/2014/main" id="{DE56209B-5939-0385-9BC7-E1DFA4C2B780}"/>
              </a:ext>
            </a:extLst>
          </xdr:cNvPr>
          <xdr:cNvSpPr/>
        </xdr:nvSpPr>
        <xdr:spPr>
          <a:xfrm>
            <a:off x="600062" y="595307"/>
            <a:ext cx="2109801" cy="1428756"/>
          </a:xfrm>
          <a:prstGeom prst="rect">
            <a:avLst/>
          </a:prstGeom>
          <a:gradFill>
            <a:gsLst>
              <a:gs pos="54000">
                <a:schemeClr val="bg2">
                  <a:lumMod val="50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2" name="Arrow: Pentagon 61">
            <a:extLst>
              <a:ext uri="{FF2B5EF4-FFF2-40B4-BE49-F238E27FC236}">
                <a16:creationId xmlns:a16="http://schemas.microsoft.com/office/drawing/2014/main" id="{1EE0B387-5604-04C2-F847-B3791B7EB8A4}"/>
              </a:ext>
            </a:extLst>
          </xdr:cNvPr>
          <xdr:cNvSpPr/>
        </xdr:nvSpPr>
        <xdr:spPr>
          <a:xfrm>
            <a:off x="71438" y="357188"/>
            <a:ext cx="1781175" cy="352425"/>
          </a:xfrm>
          <a:prstGeom prst="homePlate">
            <a:avLst/>
          </a:prstGeom>
          <a:gradFill>
            <a:gsLst>
              <a:gs pos="0">
                <a:schemeClr val="accent1">
                  <a:lumMod val="5000"/>
                  <a:lumOff val="95000"/>
                </a:schemeClr>
              </a:gs>
              <a:gs pos="93000">
                <a:srgbClr val="FFC000"/>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bg2">
                    <a:lumMod val="10000"/>
                  </a:schemeClr>
                </a:solidFill>
              </a:rPr>
              <a:t>Profit</a:t>
            </a:r>
            <a:r>
              <a:rPr lang="en-GB" sz="1800" b="1" baseline="0">
                <a:solidFill>
                  <a:schemeClr val="bg2">
                    <a:lumMod val="10000"/>
                  </a:schemeClr>
                </a:solidFill>
              </a:rPr>
              <a:t> Margin</a:t>
            </a:r>
            <a:endParaRPr lang="en-GB" sz="1800" b="1">
              <a:solidFill>
                <a:schemeClr val="bg2">
                  <a:lumMod val="10000"/>
                </a:schemeClr>
              </a:solidFill>
            </a:endParaRPr>
          </a:p>
        </xdr:txBody>
      </xdr:sp>
      <xdr:sp macro="" textlink="KPIs!$R$17">
        <xdr:nvSpPr>
          <xdr:cNvPr id="63" name="Rectangle 62">
            <a:extLst>
              <a:ext uri="{FF2B5EF4-FFF2-40B4-BE49-F238E27FC236}">
                <a16:creationId xmlns:a16="http://schemas.microsoft.com/office/drawing/2014/main" id="{668E10E3-F8FD-E900-FCB9-807AFF007860}"/>
              </a:ext>
            </a:extLst>
          </xdr:cNvPr>
          <xdr:cNvSpPr/>
        </xdr:nvSpPr>
        <xdr:spPr>
          <a:xfrm>
            <a:off x="690563" y="757238"/>
            <a:ext cx="1928812"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6273CE9-1434-4FF5-B066-6CAFE104E948}" type="TxLink">
              <a:rPr lang="en-US" sz="1100" b="1" i="0" u="none" strike="noStrike">
                <a:solidFill>
                  <a:schemeClr val="bg1"/>
                </a:solidFill>
                <a:latin typeface="Calibri"/>
                <a:ea typeface="Calibri"/>
                <a:cs typeface="Calibri"/>
              </a:rPr>
              <a:pPr algn="ctr"/>
              <a:t>13.23%</a:t>
            </a:fld>
            <a:endParaRPr lang="en-GB" sz="1100" b="1">
              <a:solidFill>
                <a:schemeClr val="bg1"/>
              </a:solidFill>
            </a:endParaRPr>
          </a:p>
        </xdr:txBody>
      </xdr:sp>
      <xdr:sp macro="" textlink="">
        <xdr:nvSpPr>
          <xdr:cNvPr id="64" name="Rectangle 63">
            <a:extLst>
              <a:ext uri="{FF2B5EF4-FFF2-40B4-BE49-F238E27FC236}">
                <a16:creationId xmlns:a16="http://schemas.microsoft.com/office/drawing/2014/main" id="{76B64F24-7845-DB8D-3569-5E0DD04EAC8A}"/>
              </a:ext>
            </a:extLst>
          </xdr:cNvPr>
          <xdr:cNvSpPr/>
        </xdr:nvSpPr>
        <xdr:spPr>
          <a:xfrm>
            <a:off x="633012" y="1676411"/>
            <a:ext cx="2061434" cy="27579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YOY</a:t>
            </a:r>
            <a:r>
              <a:rPr lang="en-GB" sz="1100" b="1" baseline="0"/>
              <a:t> GROWTH</a:t>
            </a:r>
            <a:endParaRPr lang="en-GB" sz="1100" b="1"/>
          </a:p>
        </xdr:txBody>
      </xdr:sp>
    </xdr:grpSp>
    <xdr:clientData/>
  </xdr:twoCellAnchor>
  <xdr:twoCellAnchor>
    <xdr:from>
      <xdr:col>14</xdr:col>
      <xdr:colOff>357197</xdr:colOff>
      <xdr:row>2</xdr:row>
      <xdr:rowOff>147640</xdr:rowOff>
    </xdr:from>
    <xdr:to>
      <xdr:col>18</xdr:col>
      <xdr:colOff>404822</xdr:colOff>
      <xdr:row>12</xdr:row>
      <xdr:rowOff>4765</xdr:rowOff>
    </xdr:to>
    <xdr:grpSp>
      <xdr:nvGrpSpPr>
        <xdr:cNvPr id="67" name="Group 66">
          <a:extLst>
            <a:ext uri="{FF2B5EF4-FFF2-40B4-BE49-F238E27FC236}">
              <a16:creationId xmlns:a16="http://schemas.microsoft.com/office/drawing/2014/main" id="{6C02A0E5-87CB-45B6-8022-D880E796CF55}"/>
            </a:ext>
          </a:extLst>
        </xdr:cNvPr>
        <xdr:cNvGrpSpPr/>
      </xdr:nvGrpSpPr>
      <xdr:grpSpPr>
        <a:xfrm>
          <a:off x="9405947" y="515033"/>
          <a:ext cx="2632982" cy="1694089"/>
          <a:chOff x="71438" y="357188"/>
          <a:chExt cx="2638425" cy="1666875"/>
        </a:xfrm>
      </xdr:grpSpPr>
      <xdr:sp macro="" textlink="">
        <xdr:nvSpPr>
          <xdr:cNvPr id="68" name="Rectangle 67">
            <a:extLst>
              <a:ext uri="{FF2B5EF4-FFF2-40B4-BE49-F238E27FC236}">
                <a16:creationId xmlns:a16="http://schemas.microsoft.com/office/drawing/2014/main" id="{A80E5623-23A7-EDAD-551B-EF954BD957C8}"/>
              </a:ext>
            </a:extLst>
          </xdr:cNvPr>
          <xdr:cNvSpPr/>
        </xdr:nvSpPr>
        <xdr:spPr>
          <a:xfrm>
            <a:off x="600062" y="595307"/>
            <a:ext cx="2109801" cy="1428756"/>
          </a:xfrm>
          <a:prstGeom prst="rect">
            <a:avLst/>
          </a:prstGeom>
          <a:gradFill>
            <a:gsLst>
              <a:gs pos="54000">
                <a:schemeClr val="bg2">
                  <a:lumMod val="50000"/>
                </a:schemeClr>
              </a:gs>
              <a:gs pos="100000">
                <a:schemeClr val="tx1"/>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9" name="Arrow: Pentagon 68">
            <a:extLst>
              <a:ext uri="{FF2B5EF4-FFF2-40B4-BE49-F238E27FC236}">
                <a16:creationId xmlns:a16="http://schemas.microsoft.com/office/drawing/2014/main" id="{376356A5-92B5-76E6-5F34-B6F5F894B04D}"/>
              </a:ext>
            </a:extLst>
          </xdr:cNvPr>
          <xdr:cNvSpPr/>
        </xdr:nvSpPr>
        <xdr:spPr>
          <a:xfrm>
            <a:off x="71438" y="357188"/>
            <a:ext cx="1781175" cy="352425"/>
          </a:xfrm>
          <a:prstGeom prst="homePlate">
            <a:avLst/>
          </a:prstGeom>
          <a:gradFill>
            <a:gsLst>
              <a:gs pos="0">
                <a:schemeClr val="accent1">
                  <a:lumMod val="5000"/>
                  <a:lumOff val="95000"/>
                </a:schemeClr>
              </a:gs>
              <a:gs pos="93000">
                <a:srgbClr val="FFC000"/>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bg2">
                    <a:lumMod val="10000"/>
                  </a:schemeClr>
                </a:solidFill>
              </a:rPr>
              <a:t>NO.</a:t>
            </a:r>
            <a:r>
              <a:rPr lang="en-GB" sz="1800" b="1" baseline="0">
                <a:solidFill>
                  <a:schemeClr val="bg2">
                    <a:lumMod val="10000"/>
                  </a:schemeClr>
                </a:solidFill>
              </a:rPr>
              <a:t> OF ORDERS</a:t>
            </a:r>
            <a:endParaRPr lang="en-GB" sz="1800" b="1">
              <a:solidFill>
                <a:schemeClr val="bg2">
                  <a:lumMod val="10000"/>
                </a:schemeClr>
              </a:solidFill>
            </a:endParaRPr>
          </a:p>
        </xdr:txBody>
      </xdr:sp>
      <xdr:sp macro="" textlink="KPIs!$N$17">
        <xdr:nvSpPr>
          <xdr:cNvPr id="70" name="Rectangle 69">
            <a:extLst>
              <a:ext uri="{FF2B5EF4-FFF2-40B4-BE49-F238E27FC236}">
                <a16:creationId xmlns:a16="http://schemas.microsoft.com/office/drawing/2014/main" id="{9C366842-F76E-8D0D-1639-E87C26F52281}"/>
              </a:ext>
            </a:extLst>
          </xdr:cNvPr>
          <xdr:cNvSpPr/>
        </xdr:nvSpPr>
        <xdr:spPr>
          <a:xfrm>
            <a:off x="690563" y="757238"/>
            <a:ext cx="1928812" cy="261937"/>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C1BF794-2966-404C-94CA-599D130E1FB6}" type="TxLink">
              <a:rPr lang="en-US" sz="1100" b="1" i="0" u="none" strike="noStrike">
                <a:solidFill>
                  <a:schemeClr val="bg1"/>
                </a:solidFill>
                <a:latin typeface="Calibri"/>
                <a:ea typeface="Calibri"/>
                <a:cs typeface="Calibri"/>
              </a:rPr>
              <a:pPr algn="ctr"/>
              <a:t># 379</a:t>
            </a:fld>
            <a:endParaRPr lang="en-GB" sz="1100" b="1">
              <a:solidFill>
                <a:schemeClr val="bg1"/>
              </a:solidFill>
            </a:endParaRPr>
          </a:p>
        </xdr:txBody>
      </xdr:sp>
      <xdr:sp macro="" textlink="">
        <xdr:nvSpPr>
          <xdr:cNvPr id="71" name="Rectangle 70">
            <a:extLst>
              <a:ext uri="{FF2B5EF4-FFF2-40B4-BE49-F238E27FC236}">
                <a16:creationId xmlns:a16="http://schemas.microsoft.com/office/drawing/2014/main" id="{32A32CE3-6B9A-559F-9EF5-09627E54A9BA}"/>
              </a:ext>
            </a:extLst>
          </xdr:cNvPr>
          <xdr:cNvSpPr/>
        </xdr:nvSpPr>
        <xdr:spPr>
          <a:xfrm>
            <a:off x="647422" y="1676412"/>
            <a:ext cx="2038542" cy="300252"/>
          </a:xfrm>
          <a:prstGeom prst="rect">
            <a:avLst/>
          </a:prstGeom>
          <a:solidFill>
            <a:schemeClr val="accent1">
              <a:lumMod val="5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YOY</a:t>
            </a:r>
            <a:r>
              <a:rPr lang="en-GB" sz="1100" b="1" baseline="0"/>
              <a:t> GROWTH</a:t>
            </a:r>
            <a:endParaRPr lang="en-GB" sz="1100" b="1"/>
          </a:p>
        </xdr:txBody>
      </xdr:sp>
    </xdr:grpSp>
    <xdr:clientData/>
  </xdr:twoCellAnchor>
  <xdr:twoCellAnchor>
    <xdr:from>
      <xdr:col>6</xdr:col>
      <xdr:colOff>48693</xdr:colOff>
      <xdr:row>6</xdr:row>
      <xdr:rowOff>14817</xdr:rowOff>
    </xdr:from>
    <xdr:to>
      <xdr:col>8</xdr:col>
      <xdr:colOff>626809</xdr:colOff>
      <xdr:row>9</xdr:row>
      <xdr:rowOff>169333</xdr:rowOff>
    </xdr:to>
    <xdr:graphicFrame macro="">
      <xdr:nvGraphicFramePr>
        <xdr:cNvPr id="74" name="Chart 73">
          <a:extLst>
            <a:ext uri="{FF2B5EF4-FFF2-40B4-BE49-F238E27FC236}">
              <a16:creationId xmlns:a16="http://schemas.microsoft.com/office/drawing/2014/main" id="{972CF2E9-0AA6-4D7C-A12B-93ED3E3D2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550335</xdr:colOff>
      <xdr:row>6</xdr:row>
      <xdr:rowOff>79376</xdr:rowOff>
    </xdr:from>
    <xdr:to>
      <xdr:col>13</xdr:col>
      <xdr:colOff>534459</xdr:colOff>
      <xdr:row>9</xdr:row>
      <xdr:rowOff>148168</xdr:rowOff>
    </xdr:to>
    <xdr:graphicFrame macro="">
      <xdr:nvGraphicFramePr>
        <xdr:cNvPr id="78" name="Chart 77">
          <a:extLst>
            <a:ext uri="{FF2B5EF4-FFF2-40B4-BE49-F238E27FC236}">
              <a16:creationId xmlns:a16="http://schemas.microsoft.com/office/drawing/2014/main" id="{7F3CCC37-3D87-440F-9FFB-34615140A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296335</xdr:colOff>
          <xdr:row>10</xdr:row>
          <xdr:rowOff>26455</xdr:rowOff>
        </xdr:from>
        <xdr:to>
          <xdr:col>9</xdr:col>
          <xdr:colOff>7122</xdr:colOff>
          <xdr:row>11</xdr:row>
          <xdr:rowOff>25589</xdr:rowOff>
        </xdr:to>
        <xdr:pic>
          <xdr:nvPicPr>
            <xdr:cNvPr id="81" name="Picture 80">
              <a:extLst>
                <a:ext uri="{FF2B5EF4-FFF2-40B4-BE49-F238E27FC236}">
                  <a16:creationId xmlns:a16="http://schemas.microsoft.com/office/drawing/2014/main" id="{06454705-589F-8004-A788-ACC1291558C1}"/>
                </a:ext>
              </a:extLst>
            </xdr:cNvPr>
            <xdr:cNvPicPr>
              <a:picLocks noChangeAspect="1" noChangeArrowheads="1"/>
              <a:extLst>
                <a:ext uri="{84589F7E-364E-4C9E-8A38-B11213B215E9}">
                  <a14:cameraTool cellRange="'YoY KPI'!$D$9" spid="_x0000_s10437"/>
                </a:ext>
              </a:extLst>
            </xdr:cNvPicPr>
          </xdr:nvPicPr>
          <xdr:blipFill>
            <a:blip xmlns:r="http://schemas.openxmlformats.org/officeDocument/2006/relationships" r:embed="rId5"/>
            <a:srcRect/>
            <a:stretch>
              <a:fillRect/>
            </a:stretch>
          </xdr:blipFill>
          <xdr:spPr bwMode="auto">
            <a:xfrm>
              <a:off x="4842358" y="1844864"/>
              <a:ext cx="1009650" cy="1809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280454</xdr:colOff>
          <xdr:row>10</xdr:row>
          <xdr:rowOff>37040</xdr:rowOff>
        </xdr:from>
        <xdr:to>
          <xdr:col>13</xdr:col>
          <xdr:colOff>451904</xdr:colOff>
          <xdr:row>11</xdr:row>
          <xdr:rowOff>41804</xdr:rowOff>
        </xdr:to>
        <xdr:pic>
          <xdr:nvPicPr>
            <xdr:cNvPr id="83" name="Picture 82">
              <a:extLst>
                <a:ext uri="{FF2B5EF4-FFF2-40B4-BE49-F238E27FC236}">
                  <a16:creationId xmlns:a16="http://schemas.microsoft.com/office/drawing/2014/main" id="{04AD680D-0CC1-DC0A-1720-ABD6434B05A8}"/>
                </a:ext>
              </a:extLst>
            </xdr:cNvPr>
            <xdr:cNvPicPr>
              <a:picLocks noChangeAspect="1" noChangeArrowheads="1"/>
              <a:extLst>
                <a:ext uri="{84589F7E-364E-4C9E-8A38-B11213B215E9}">
                  <a14:cameraTool cellRange="'YoY KPI'!$E$9" spid="_x0000_s10438"/>
                </a:ext>
              </a:extLst>
            </xdr:cNvPicPr>
          </xdr:nvPicPr>
          <xdr:blipFill>
            <a:blip xmlns:r="http://schemas.openxmlformats.org/officeDocument/2006/relationships" r:embed="rId6"/>
            <a:srcRect/>
            <a:stretch>
              <a:fillRect/>
            </a:stretch>
          </xdr:blipFill>
          <xdr:spPr bwMode="auto">
            <a:xfrm>
              <a:off x="8027454" y="1836207"/>
              <a:ext cx="817033" cy="1846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338667</xdr:colOff>
      <xdr:row>6</xdr:row>
      <xdr:rowOff>105306</xdr:rowOff>
    </xdr:from>
    <xdr:to>
      <xdr:col>18</xdr:col>
      <xdr:colOff>323597</xdr:colOff>
      <xdr:row>9</xdr:row>
      <xdr:rowOff>174625</xdr:rowOff>
    </xdr:to>
    <xdr:graphicFrame macro="">
      <xdr:nvGraphicFramePr>
        <xdr:cNvPr id="84" name="Chart 83">
          <a:extLst>
            <a:ext uri="{FF2B5EF4-FFF2-40B4-BE49-F238E27FC236}">
              <a16:creationId xmlns:a16="http://schemas.microsoft.com/office/drawing/2014/main" id="{91C8F40A-72B6-4293-A49D-1339FB733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560915</xdr:colOff>
          <xdr:row>10</xdr:row>
          <xdr:rowOff>74075</xdr:rowOff>
        </xdr:from>
        <xdr:to>
          <xdr:col>18</xdr:col>
          <xdr:colOff>347901</xdr:colOff>
          <xdr:row>11</xdr:row>
          <xdr:rowOff>73209</xdr:rowOff>
        </xdr:to>
        <xdr:pic>
          <xdr:nvPicPr>
            <xdr:cNvPr id="86" name="Picture 85">
              <a:extLst>
                <a:ext uri="{FF2B5EF4-FFF2-40B4-BE49-F238E27FC236}">
                  <a16:creationId xmlns:a16="http://schemas.microsoft.com/office/drawing/2014/main" id="{A3C6504C-5C4F-5E27-7A85-C9B34D6F8313}"/>
                </a:ext>
              </a:extLst>
            </xdr:cNvPr>
            <xdr:cNvPicPr>
              <a:picLocks noChangeAspect="1" noChangeArrowheads="1"/>
              <a:extLst>
                <a:ext uri="{84589F7E-364E-4C9E-8A38-B11213B215E9}">
                  <a14:cameraTool cellRange="'YoY KPI'!$C$9" spid="_x0000_s10439"/>
                </a:ext>
              </a:extLst>
            </xdr:cNvPicPr>
          </xdr:nvPicPr>
          <xdr:blipFill>
            <a:blip xmlns:r="http://schemas.openxmlformats.org/officeDocument/2006/relationships" r:embed="rId8"/>
            <a:srcRect/>
            <a:stretch>
              <a:fillRect/>
            </a:stretch>
          </xdr:blipFill>
          <xdr:spPr bwMode="auto">
            <a:xfrm>
              <a:off x="10951824" y="1892484"/>
              <a:ext cx="1085850" cy="1809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38032</xdr:colOff>
          <xdr:row>10</xdr:row>
          <xdr:rowOff>95249</xdr:rowOff>
        </xdr:from>
        <xdr:to>
          <xdr:col>22</xdr:col>
          <xdr:colOff>629180</xdr:colOff>
          <xdr:row>11</xdr:row>
          <xdr:rowOff>95250</xdr:rowOff>
        </xdr:to>
        <xdr:pic>
          <xdr:nvPicPr>
            <xdr:cNvPr id="88" name="Picture 87">
              <a:extLst>
                <a:ext uri="{FF2B5EF4-FFF2-40B4-BE49-F238E27FC236}">
                  <a16:creationId xmlns:a16="http://schemas.microsoft.com/office/drawing/2014/main" id="{653BB076-68F2-7C11-1FEA-DCF6A6C311D7}"/>
                </a:ext>
              </a:extLst>
            </xdr:cNvPr>
            <xdr:cNvPicPr>
              <a:picLocks noChangeAspect="1" noChangeArrowheads="1"/>
              <a:extLst>
                <a:ext uri="{84589F7E-364E-4C9E-8A38-B11213B215E9}">
                  <a14:cameraTool cellRange="'YoY KPI'!$F$9" spid="_x0000_s10440"/>
                </a:ext>
              </a:extLst>
            </xdr:cNvPicPr>
          </xdr:nvPicPr>
          <xdr:blipFill>
            <a:blip xmlns:r="http://schemas.openxmlformats.org/officeDocument/2006/relationships" r:embed="rId9"/>
            <a:srcRect/>
            <a:stretch>
              <a:fillRect/>
            </a:stretch>
          </xdr:blipFill>
          <xdr:spPr bwMode="auto">
            <a:xfrm>
              <a:off x="13595282" y="1894416"/>
              <a:ext cx="1236731" cy="17991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566209</xdr:colOff>
      <xdr:row>6</xdr:row>
      <xdr:rowOff>86259</xdr:rowOff>
    </xdr:from>
    <xdr:to>
      <xdr:col>22</xdr:col>
      <xdr:colOff>529167</xdr:colOff>
      <xdr:row>10</xdr:row>
      <xdr:rowOff>31750</xdr:rowOff>
    </xdr:to>
    <xdr:graphicFrame macro="">
      <xdr:nvGraphicFramePr>
        <xdr:cNvPr id="89" name="Chart 88">
          <a:extLst>
            <a:ext uri="{FF2B5EF4-FFF2-40B4-BE49-F238E27FC236}">
              <a16:creationId xmlns:a16="http://schemas.microsoft.com/office/drawing/2014/main" id="{3B40463C-D081-4208-9ABE-0C4DC4D69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89934</xdr:colOff>
      <xdr:row>12</xdr:row>
      <xdr:rowOff>17860</xdr:rowOff>
    </xdr:from>
    <xdr:to>
      <xdr:col>7</xdr:col>
      <xdr:colOff>303609</xdr:colOff>
      <xdr:row>28</xdr:row>
      <xdr:rowOff>160734</xdr:rowOff>
    </xdr:to>
    <xdr:graphicFrame macro="">
      <xdr:nvGraphicFramePr>
        <xdr:cNvPr id="90" name="Chart 89">
          <a:extLst>
            <a:ext uri="{FF2B5EF4-FFF2-40B4-BE49-F238E27FC236}">
              <a16:creationId xmlns:a16="http://schemas.microsoft.com/office/drawing/2014/main" id="{2EBF23DC-B10B-400D-ABC3-363E8A893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523877</xdr:colOff>
      <xdr:row>12</xdr:row>
      <xdr:rowOff>77391</xdr:rowOff>
    </xdr:from>
    <xdr:to>
      <xdr:col>14</xdr:col>
      <xdr:colOff>619124</xdr:colOff>
      <xdr:row>28</xdr:row>
      <xdr:rowOff>160733</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868A5FB3-DA6F-441A-9D6B-9CB5549E0B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57777" y="2249091"/>
              <a:ext cx="4629147" cy="297894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503374</xdr:colOff>
      <xdr:row>12</xdr:row>
      <xdr:rowOff>88635</xdr:rowOff>
    </xdr:from>
    <xdr:to>
      <xdr:col>14</xdr:col>
      <xdr:colOff>631035</xdr:colOff>
      <xdr:row>13</xdr:row>
      <xdr:rowOff>143536</xdr:rowOff>
    </xdr:to>
    <xdr:sp macro="" textlink="">
      <xdr:nvSpPr>
        <xdr:cNvPr id="92" name="Rectangle 91">
          <a:extLst>
            <a:ext uri="{FF2B5EF4-FFF2-40B4-BE49-F238E27FC236}">
              <a16:creationId xmlns:a16="http://schemas.microsoft.com/office/drawing/2014/main" id="{A0DC3956-118F-E3D9-0FDE-5FE440951916}"/>
            </a:ext>
          </a:extLst>
        </xdr:cNvPr>
        <xdr:cNvSpPr/>
      </xdr:nvSpPr>
      <xdr:spPr>
        <a:xfrm>
          <a:off x="5022457" y="2247635"/>
          <a:ext cx="4646745" cy="234818"/>
        </a:xfrm>
        <a:prstGeom prst="rect">
          <a:avLst/>
        </a:prstGeom>
        <a:gradFill>
          <a:gsLst>
            <a:gs pos="0">
              <a:schemeClr val="accent4">
                <a:lumMod val="40000"/>
                <a:lumOff val="60000"/>
              </a:schemeClr>
            </a:gs>
            <a:gs pos="0">
              <a:schemeClr val="accent4">
                <a:lumMod val="95000"/>
                <a:lumOff val="5000"/>
              </a:schemeClr>
            </a:gs>
            <a:gs pos="88000">
              <a:schemeClr val="accent4">
                <a:lumMod val="60000"/>
              </a:schemeClr>
            </a:gs>
          </a:gsLst>
          <a:path path="circle">
            <a:fillToRect l="50000" t="130000" r="50000" b="-30000"/>
          </a:path>
        </a:gra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200" b="1">
              <a:solidFill>
                <a:sysClr val="windowText" lastClr="000000"/>
              </a:solidFill>
            </a:rPr>
            <a:t>CATEGORYWISE</a:t>
          </a:r>
          <a:r>
            <a:rPr lang="en-US" sz="1200" b="1" baseline="0">
              <a:solidFill>
                <a:sysClr val="windowText" lastClr="000000"/>
              </a:solidFill>
            </a:rPr>
            <a:t> PROFIT</a:t>
          </a:r>
          <a:endParaRPr lang="en-US" sz="1200" b="1">
            <a:solidFill>
              <a:sysClr val="windowText" lastClr="000000"/>
            </a:solidFill>
          </a:endParaRPr>
        </a:p>
      </xdr:txBody>
    </xdr:sp>
    <xdr:clientData/>
  </xdr:twoCellAnchor>
  <xdr:twoCellAnchor>
    <xdr:from>
      <xdr:col>15</xdr:col>
      <xdr:colOff>357187</xdr:colOff>
      <xdr:row>12</xdr:row>
      <xdr:rowOff>125016</xdr:rowOff>
    </xdr:from>
    <xdr:to>
      <xdr:col>23</xdr:col>
      <xdr:colOff>53577</xdr:colOff>
      <xdr:row>29</xdr:row>
      <xdr:rowOff>95250</xdr:rowOff>
    </xdr:to>
    <xdr:graphicFrame macro="">
      <xdr:nvGraphicFramePr>
        <xdr:cNvPr id="93" name="Chart 92">
          <a:extLst>
            <a:ext uri="{FF2B5EF4-FFF2-40B4-BE49-F238E27FC236}">
              <a16:creationId xmlns:a16="http://schemas.microsoft.com/office/drawing/2014/main" id="{00D3FBC3-2758-4ED5-AF2E-91E66756C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65485</xdr:colOff>
      <xdr:row>30</xdr:row>
      <xdr:rowOff>11907</xdr:rowOff>
    </xdr:from>
    <xdr:to>
      <xdr:col>7</xdr:col>
      <xdr:colOff>279796</xdr:colOff>
      <xdr:row>45</xdr:row>
      <xdr:rowOff>76201</xdr:rowOff>
    </xdr:to>
    <xdr:graphicFrame macro="">
      <xdr:nvGraphicFramePr>
        <xdr:cNvPr id="94" name="Chart 93">
          <a:extLst>
            <a:ext uri="{FF2B5EF4-FFF2-40B4-BE49-F238E27FC236}">
              <a16:creationId xmlns:a16="http://schemas.microsoft.com/office/drawing/2014/main" id="{45BEF2CE-4BB0-4A99-B2E9-E46DDC2B7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500062</xdr:colOff>
      <xdr:row>30</xdr:row>
      <xdr:rowOff>29766</xdr:rowOff>
    </xdr:from>
    <xdr:to>
      <xdr:col>15</xdr:col>
      <xdr:colOff>59531</xdr:colOff>
      <xdr:row>45</xdr:row>
      <xdr:rowOff>172640</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C1B97357-D4A8-46A2-9595-F504DC8B63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033962" y="5459016"/>
              <a:ext cx="4741069" cy="285749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500062</xdr:colOff>
      <xdr:row>30</xdr:row>
      <xdr:rowOff>29766</xdr:rowOff>
    </xdr:from>
    <xdr:to>
      <xdr:col>15</xdr:col>
      <xdr:colOff>44448</xdr:colOff>
      <xdr:row>31</xdr:row>
      <xdr:rowOff>103980</xdr:rowOff>
    </xdr:to>
    <xdr:sp macro="" textlink="">
      <xdr:nvSpPr>
        <xdr:cNvPr id="97" name="Rectangle 96">
          <a:extLst>
            <a:ext uri="{FF2B5EF4-FFF2-40B4-BE49-F238E27FC236}">
              <a16:creationId xmlns:a16="http://schemas.microsoft.com/office/drawing/2014/main" id="{4CACD278-208D-4D69-CE0C-7ECF85B3C828}"/>
            </a:ext>
          </a:extLst>
        </xdr:cNvPr>
        <xdr:cNvSpPr/>
      </xdr:nvSpPr>
      <xdr:spPr>
        <a:xfrm>
          <a:off x="5042297" y="5387579"/>
          <a:ext cx="4735511" cy="252807"/>
        </a:xfrm>
        <a:prstGeom prst="rect">
          <a:avLst/>
        </a:prstGeom>
        <a:gradFill>
          <a:gsLst>
            <a:gs pos="0">
              <a:schemeClr val="accent4">
                <a:lumMod val="40000"/>
                <a:lumOff val="60000"/>
              </a:schemeClr>
            </a:gs>
            <a:gs pos="0">
              <a:schemeClr val="accent4">
                <a:lumMod val="95000"/>
                <a:lumOff val="5000"/>
              </a:schemeClr>
            </a:gs>
            <a:gs pos="88000">
              <a:schemeClr val="accent4">
                <a:lumMod val="60000"/>
              </a:schemeClr>
            </a:gs>
          </a:gsLst>
          <a:path path="circle">
            <a:fillToRect l="50000" t="130000" r="50000" b="-30000"/>
          </a:path>
        </a:gra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200" b="1">
              <a:solidFill>
                <a:sysClr val="windowText" lastClr="000000"/>
              </a:solidFill>
            </a:rPr>
            <a:t>SALES BY</a:t>
          </a:r>
          <a:r>
            <a:rPr lang="en-US" sz="1200" b="1" baseline="0">
              <a:solidFill>
                <a:sysClr val="windowText" lastClr="000000"/>
              </a:solidFill>
            </a:rPr>
            <a:t> STATES</a:t>
          </a:r>
          <a:endParaRPr lang="en-US" sz="1200" b="1">
            <a:solidFill>
              <a:sysClr val="windowText" lastClr="000000"/>
            </a:solidFill>
          </a:endParaRPr>
        </a:p>
      </xdr:txBody>
    </xdr:sp>
    <xdr:clientData/>
  </xdr:twoCellAnchor>
  <xdr:twoCellAnchor editAs="oneCell">
    <xdr:from>
      <xdr:col>15</xdr:col>
      <xdr:colOff>339329</xdr:colOff>
      <xdr:row>32</xdr:row>
      <xdr:rowOff>5952</xdr:rowOff>
    </xdr:from>
    <xdr:to>
      <xdr:col>17</xdr:col>
      <xdr:colOff>529828</xdr:colOff>
      <xdr:row>45</xdr:row>
      <xdr:rowOff>173490</xdr:rowOff>
    </xdr:to>
    <mc:AlternateContent xmlns:mc="http://schemas.openxmlformats.org/markup-compatibility/2006" xmlns:a14="http://schemas.microsoft.com/office/drawing/2010/main">
      <mc:Choice Requires="a14">
        <xdr:graphicFrame macro="">
          <xdr:nvGraphicFramePr>
            <xdr:cNvPr id="98" name="Year 1">
              <a:extLst>
                <a:ext uri="{FF2B5EF4-FFF2-40B4-BE49-F238E27FC236}">
                  <a16:creationId xmlns:a16="http://schemas.microsoft.com/office/drawing/2014/main" id="{B840B874-0E47-4738-995F-60AC083A31D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34419" y="5884238"/>
              <a:ext cx="1483178" cy="25555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589359</xdr:colOff>
      <xdr:row>32</xdr:row>
      <xdr:rowOff>29765</xdr:rowOff>
    </xdr:from>
    <xdr:to>
      <xdr:col>20</xdr:col>
      <xdr:colOff>291702</xdr:colOff>
      <xdr:row>46</xdr:row>
      <xdr:rowOff>0</xdr:rowOff>
    </xdr:to>
    <mc:AlternateContent xmlns:mc="http://schemas.openxmlformats.org/markup-compatibility/2006" xmlns:a14="http://schemas.microsoft.com/office/drawing/2010/main">
      <mc:Choice Requires="a14">
        <xdr:graphicFrame macro="">
          <xdr:nvGraphicFramePr>
            <xdr:cNvPr id="99" name="Segment 1">
              <a:extLst>
                <a:ext uri="{FF2B5EF4-FFF2-40B4-BE49-F238E27FC236}">
                  <a16:creationId xmlns:a16="http://schemas.microsoft.com/office/drawing/2014/main" id="{4EB1BED4-7F3A-42C0-831D-F3B388D8D63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577128" y="5908051"/>
              <a:ext cx="1641360" cy="25419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392908</xdr:colOff>
      <xdr:row>32</xdr:row>
      <xdr:rowOff>47626</xdr:rowOff>
    </xdr:from>
    <xdr:to>
      <xdr:col>23</xdr:col>
      <xdr:colOff>95250</xdr:colOff>
      <xdr:row>46</xdr:row>
      <xdr:rowOff>6803</xdr:rowOff>
    </xdr:to>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992F3B8E-361F-4E6C-A1BD-2DC82F207E5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319694" y="5925912"/>
              <a:ext cx="1641360" cy="2530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321469</xdr:colOff>
      <xdr:row>30</xdr:row>
      <xdr:rowOff>59531</xdr:rowOff>
    </xdr:from>
    <xdr:to>
      <xdr:col>23</xdr:col>
      <xdr:colOff>113110</xdr:colOff>
      <xdr:row>32</xdr:row>
      <xdr:rowOff>11906</xdr:rowOff>
    </xdr:to>
    <xdr:sp macro="" textlink="">
      <xdr:nvSpPr>
        <xdr:cNvPr id="101" name="Rectangle 100">
          <a:extLst>
            <a:ext uri="{FF2B5EF4-FFF2-40B4-BE49-F238E27FC236}">
              <a16:creationId xmlns:a16="http://schemas.microsoft.com/office/drawing/2014/main" id="{83E576CC-23AD-481A-B587-41D7D2027BEE}"/>
            </a:ext>
          </a:extLst>
        </xdr:cNvPr>
        <xdr:cNvSpPr/>
      </xdr:nvSpPr>
      <xdr:spPr>
        <a:xfrm>
          <a:off x="10054829" y="5417344"/>
          <a:ext cx="4982766" cy="309562"/>
        </a:xfrm>
        <a:prstGeom prst="rect">
          <a:avLst/>
        </a:prstGeom>
        <a:gradFill>
          <a:gsLst>
            <a:gs pos="0">
              <a:schemeClr val="accent4">
                <a:lumMod val="40000"/>
                <a:lumOff val="60000"/>
              </a:schemeClr>
            </a:gs>
            <a:gs pos="0">
              <a:schemeClr val="accent4">
                <a:lumMod val="95000"/>
                <a:lumOff val="5000"/>
              </a:schemeClr>
            </a:gs>
            <a:gs pos="88000">
              <a:schemeClr val="accent4">
                <a:lumMod val="60000"/>
              </a:schemeClr>
            </a:gs>
          </a:gsLst>
          <a:path path="circle">
            <a:fillToRect l="50000" t="130000" r="50000" b="-30000"/>
          </a:path>
        </a:gra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200" b="1">
              <a:solidFill>
                <a:sysClr val="windowText" lastClr="000000"/>
              </a:solidFill>
            </a:rPr>
            <a:t>SLICERS</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0.00863</cdr:x>
      <cdr:y>0.01786</cdr:y>
    </cdr:from>
    <cdr:to>
      <cdr:x>0.99124</cdr:x>
      <cdr:y>0.09524</cdr:y>
    </cdr:to>
    <cdr:sp macro="" textlink="">
      <cdr:nvSpPr>
        <cdr:cNvPr id="2" name="Rectangle 1">
          <a:extLst xmlns:a="http://schemas.openxmlformats.org/drawingml/2006/main">
            <a:ext uri="{FF2B5EF4-FFF2-40B4-BE49-F238E27FC236}">
              <a16:creationId xmlns:a16="http://schemas.microsoft.com/office/drawing/2014/main" id="{6475149A-8410-D2EF-61CD-FD469BD9CA99}"/>
            </a:ext>
          </a:extLst>
        </cdr:cNvPr>
        <cdr:cNvSpPr/>
      </cdr:nvSpPr>
      <cdr:spPr>
        <a:xfrm xmlns:a="http://schemas.openxmlformats.org/drawingml/2006/main">
          <a:off x="41035" y="53577"/>
          <a:ext cx="4673203" cy="232172"/>
        </a:xfrm>
        <a:prstGeom xmlns:a="http://schemas.openxmlformats.org/drawingml/2006/main" prst="rect">
          <a:avLst/>
        </a:prstGeom>
        <a:gradFill xmlns:a="http://schemas.openxmlformats.org/drawingml/2006/main">
          <a:gsLst>
            <a:gs pos="0">
              <a:schemeClr val="accent4">
                <a:lumMod val="40000"/>
                <a:lumOff val="60000"/>
              </a:schemeClr>
            </a:gs>
            <a:gs pos="0">
              <a:schemeClr val="accent4">
                <a:lumMod val="95000"/>
                <a:lumOff val="5000"/>
              </a:schemeClr>
            </a:gs>
            <a:gs pos="88000">
              <a:schemeClr val="accent4">
                <a:lumMod val="60000"/>
              </a:schemeClr>
            </a:gs>
          </a:gsLst>
          <a:path path="circle">
            <a:fillToRect l="50000" t="130000" r="50000" b="-30000"/>
          </a:path>
        </a:gradFill>
        <a:scene3d xmlns:a="http://schemas.openxmlformats.org/drawingml/2006/main">
          <a:camera prst="orthographicFront"/>
          <a:lightRig rig="threePt" dir="t"/>
        </a:scene3d>
        <a:sp3d xmlns:a="http://schemas.openxmlformats.org/drawingml/2006/main">
          <a:bevelT/>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200" b="1">
              <a:solidFill>
                <a:sysClr val="windowText" lastClr="000000"/>
              </a:solidFill>
            </a:rPr>
            <a:t>SALES AND PROFIT</a:t>
          </a:r>
          <a:r>
            <a:rPr lang="en-US" sz="1200" b="1" baseline="0">
              <a:solidFill>
                <a:sysClr val="windowText" lastClr="000000"/>
              </a:solidFill>
            </a:rPr>
            <a:t> ANALYSIS</a:t>
          </a:r>
          <a:endParaRPr lang="en-US" sz="1200" b="1">
            <a:solidFill>
              <a:sysClr val="windowText" lastClr="000000"/>
            </a:solidFill>
          </a:endParaRPr>
        </a:p>
      </cdr:txBody>
    </cdr:sp>
  </cdr:relSizeAnchor>
  <cdr:relSizeAnchor xmlns:cdr="http://schemas.openxmlformats.org/drawingml/2006/chartDrawing">
    <cdr:from>
      <cdr:x>0.01739</cdr:x>
      <cdr:y>0.01693</cdr:y>
    </cdr:from>
    <cdr:to>
      <cdr:x>1</cdr:x>
      <cdr:y>0.09431</cdr:y>
    </cdr:to>
    <cdr:sp macro="" textlink="">
      <cdr:nvSpPr>
        <cdr:cNvPr id="3" name="Rectangle 2">
          <a:extLst xmlns:a="http://schemas.openxmlformats.org/drawingml/2006/main">
            <a:ext uri="{FF2B5EF4-FFF2-40B4-BE49-F238E27FC236}">
              <a16:creationId xmlns:a16="http://schemas.microsoft.com/office/drawing/2014/main" id="{A0DC3956-118F-E3D9-0FDE-5FE440951916}"/>
            </a:ext>
          </a:extLst>
        </cdr:cNvPr>
        <cdr:cNvSpPr/>
      </cdr:nvSpPr>
      <cdr:spPr>
        <a:xfrm xmlns:a="http://schemas.openxmlformats.org/drawingml/2006/main">
          <a:off x="82707" y="50800"/>
          <a:ext cx="4673203" cy="232172"/>
        </a:xfrm>
        <a:prstGeom xmlns:a="http://schemas.openxmlformats.org/drawingml/2006/main" prst="rect">
          <a:avLst/>
        </a:prstGeom>
        <a:gradFill xmlns:a="http://schemas.openxmlformats.org/drawingml/2006/main">
          <a:gsLst>
            <a:gs pos="0">
              <a:schemeClr val="accent4">
                <a:lumMod val="40000"/>
                <a:lumOff val="60000"/>
              </a:schemeClr>
            </a:gs>
            <a:gs pos="0">
              <a:schemeClr val="accent4">
                <a:lumMod val="95000"/>
                <a:lumOff val="5000"/>
              </a:schemeClr>
            </a:gs>
            <a:gs pos="88000">
              <a:schemeClr val="accent4">
                <a:lumMod val="60000"/>
              </a:schemeClr>
            </a:gs>
          </a:gsLst>
          <a:path path="circle">
            <a:fillToRect l="50000" t="130000" r="50000" b="-30000"/>
          </a:path>
        </a:gradFill>
        <a:scene3d xmlns:a="http://schemas.openxmlformats.org/drawingml/2006/main">
          <a:camera prst="orthographicFront"/>
          <a:lightRig rig="threePt" dir="t"/>
        </a:scene3d>
        <a:sp3d xmlns:a="http://schemas.openxmlformats.org/drawingml/2006/main">
          <a:bevelT/>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200" b="1">
              <a:solidFill>
                <a:sysClr val="windowText" lastClr="000000"/>
              </a:solidFill>
            </a:rPr>
            <a:t>SALES AND PROFIT</a:t>
          </a:r>
          <a:r>
            <a:rPr lang="en-US" sz="1200" b="1" baseline="0">
              <a:solidFill>
                <a:sysClr val="windowText" lastClr="000000"/>
              </a:solidFill>
            </a:rPr>
            <a:t> ANALYSIS</a:t>
          </a:r>
          <a:endParaRPr lang="en-US" sz="1200" b="1">
            <a:solidFill>
              <a:sysClr val="windowText" lastClr="000000"/>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cdr:x>
      <cdr:y>0.00502</cdr:y>
    </cdr:from>
    <cdr:to>
      <cdr:x>0.99878</cdr:x>
      <cdr:y>0.09703</cdr:y>
    </cdr:to>
    <cdr:sp macro="" textlink="">
      <cdr:nvSpPr>
        <cdr:cNvPr id="2" name="Rectangle 1">
          <a:extLst xmlns:a="http://schemas.openxmlformats.org/drawingml/2006/main">
            <a:ext uri="{FF2B5EF4-FFF2-40B4-BE49-F238E27FC236}">
              <a16:creationId xmlns:a16="http://schemas.microsoft.com/office/drawing/2014/main" id="{A0DC3956-118F-E3D9-0FDE-5FE440951916}"/>
            </a:ext>
          </a:extLst>
        </cdr:cNvPr>
        <cdr:cNvSpPr/>
      </cdr:nvSpPr>
      <cdr:spPr>
        <a:xfrm xmlns:a="http://schemas.openxmlformats.org/drawingml/2006/main">
          <a:off x="0" y="15082"/>
          <a:ext cx="4881562" cy="276621"/>
        </a:xfrm>
        <a:prstGeom xmlns:a="http://schemas.openxmlformats.org/drawingml/2006/main" prst="rect">
          <a:avLst/>
        </a:prstGeom>
        <a:gradFill xmlns:a="http://schemas.openxmlformats.org/drawingml/2006/main">
          <a:gsLst>
            <a:gs pos="0">
              <a:schemeClr val="accent4">
                <a:lumMod val="40000"/>
                <a:lumOff val="60000"/>
              </a:schemeClr>
            </a:gs>
            <a:gs pos="0">
              <a:schemeClr val="accent4">
                <a:lumMod val="95000"/>
                <a:lumOff val="5000"/>
              </a:schemeClr>
            </a:gs>
            <a:gs pos="88000">
              <a:schemeClr val="accent4">
                <a:lumMod val="60000"/>
              </a:schemeClr>
            </a:gs>
          </a:gsLst>
          <a:path path="circle">
            <a:fillToRect l="50000" t="130000" r="50000" b="-30000"/>
          </a:path>
        </a:gradFill>
        <a:scene3d xmlns:a="http://schemas.openxmlformats.org/drawingml/2006/main">
          <a:camera prst="orthographicFront"/>
          <a:lightRig rig="threePt" dir="t"/>
        </a:scene3d>
        <a:sp3d xmlns:a="http://schemas.openxmlformats.org/drawingml/2006/main">
          <a:bevelT/>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wrap="square"/>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200" b="1">
              <a:solidFill>
                <a:sysClr val="windowText" lastClr="000000"/>
              </a:solidFill>
            </a:rPr>
            <a:t>TOP</a:t>
          </a:r>
          <a:r>
            <a:rPr lang="en-US" sz="1200" b="1" baseline="0">
              <a:solidFill>
                <a:sysClr val="windowText" lastClr="000000"/>
              </a:solidFill>
            </a:rPr>
            <a:t> 5 SUB CATEGORIES</a:t>
          </a:r>
          <a:endParaRPr lang="en-US" sz="1200" b="1">
            <a:solidFill>
              <a:sysClr val="windowText" lastClr="000000"/>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0.00442</cdr:x>
      <cdr:y>0.0055</cdr:y>
    </cdr:from>
    <cdr:to>
      <cdr:x>1</cdr:x>
      <cdr:y>0.09766</cdr:y>
    </cdr:to>
    <cdr:sp macro="" textlink="">
      <cdr:nvSpPr>
        <cdr:cNvPr id="2" name="Rectangle 1">
          <a:extLst xmlns:a="http://schemas.openxmlformats.org/drawingml/2006/main">
            <a:ext uri="{FF2B5EF4-FFF2-40B4-BE49-F238E27FC236}">
              <a16:creationId xmlns:a16="http://schemas.microsoft.com/office/drawing/2014/main" id="{D5BBF254-AA23-AA76-62F9-400191A43227}"/>
            </a:ext>
          </a:extLst>
        </cdr:cNvPr>
        <cdr:cNvSpPr/>
      </cdr:nvSpPr>
      <cdr:spPr>
        <a:xfrm xmlns:a="http://schemas.openxmlformats.org/drawingml/2006/main">
          <a:off x="21035" y="15081"/>
          <a:ext cx="4735511" cy="252807"/>
        </a:xfrm>
        <a:prstGeom xmlns:a="http://schemas.openxmlformats.org/drawingml/2006/main" prst="rect">
          <a:avLst/>
        </a:prstGeom>
        <a:gradFill xmlns:a="http://schemas.openxmlformats.org/drawingml/2006/main">
          <a:gsLst>
            <a:gs pos="0">
              <a:schemeClr val="accent4">
                <a:lumMod val="40000"/>
                <a:lumOff val="60000"/>
              </a:schemeClr>
            </a:gs>
            <a:gs pos="0">
              <a:schemeClr val="accent4">
                <a:lumMod val="95000"/>
                <a:lumOff val="5000"/>
              </a:schemeClr>
            </a:gs>
            <a:gs pos="88000">
              <a:schemeClr val="accent4">
                <a:lumMod val="60000"/>
              </a:schemeClr>
            </a:gs>
          </a:gsLst>
          <a:path path="circle">
            <a:fillToRect l="50000" t="130000" r="50000" b="-30000"/>
          </a:path>
        </a:gradFill>
        <a:scene3d xmlns:a="http://schemas.openxmlformats.org/drawingml/2006/main">
          <a:camera prst="orthographicFront"/>
          <a:lightRig rig="threePt" dir="t"/>
        </a:scene3d>
        <a:sp3d xmlns:a="http://schemas.openxmlformats.org/drawingml/2006/main">
          <a:bevelT/>
        </a:sp3d>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200" b="1">
              <a:solidFill>
                <a:sysClr val="windowText" lastClr="000000"/>
              </a:solidFill>
            </a:rPr>
            <a:t>SALES AND PROFIT</a:t>
          </a:r>
          <a:r>
            <a:rPr lang="en-US" sz="1200" b="1" baseline="0">
              <a:solidFill>
                <a:sysClr val="windowText" lastClr="000000"/>
              </a:solidFill>
            </a:rPr>
            <a:t> ANALYSIS</a:t>
          </a:r>
          <a:endParaRPr lang="en-US" sz="1200" b="1">
            <a:solidFill>
              <a:sysClr val="windowText" lastClr="00000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Kamal" refreshedDate="45500.565758564815" createdVersion="8" refreshedVersion="8" minRefreshableVersion="3" recordCount="9994" xr:uid="{FE69FD24-71CE-46EE-9CCC-7CFF576E503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78339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04399F-811E-4689-873B-5ABDF12138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0E83E9-F0AC-40A5-B216-238935E54C2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E0C0B2-F3A6-4B18-AC8F-2929309EF5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75702A-6381-483F-9F91-3326214E00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16"/>
    </i>
    <i>
      <x v="5"/>
    </i>
    <i>
      <x v="14"/>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6BCBF9-7141-4318-A371-B7080FB890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302A1E-DEF2-41CC-965D-C225EF577FE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J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97CE1B-3FD9-49AD-9645-3BB75E05C41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900E4F-CD20-4907-A095-62E33B1650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53EAE0-A872-49D8-9A95-97690110FCC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2"/>
  </dataFields>
  <formats count="2">
    <format dxfId="9">
      <pivotArea collapsedLevelsAreSubtotals="1" fieldPosition="0">
        <references count="1">
          <reference field="22" count="12">
            <x v="1"/>
            <x v="2"/>
            <x v="3"/>
            <x v="4"/>
            <x v="5"/>
            <x v="6"/>
            <x v="7"/>
            <x v="8"/>
            <x v="9"/>
            <x v="10"/>
            <x v="11"/>
            <x v="12"/>
          </reference>
        </references>
      </pivotArea>
    </format>
    <format dxfId="8">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14BC3C-3D55-4C9E-A4F8-1D06E1BA9C2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A86C8D-766B-4D71-B84F-A5C1CA8CD0C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Quantity" fld="19" baseField="0" baseItem="0"/>
    <dataField name="Sum of Profit" fld="21"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B22C20-C922-459F-8C6D-304D14EE8868}" sourceName="Year">
  <pivotTables>
    <pivotTable tabId="3" name="PivotTable2"/>
    <pivotTable tabId="2" name="PivotTable1"/>
    <pivotTable tabId="4" name="PivotTable3"/>
    <pivotTable tabId="8" name="PivotTable3"/>
    <pivotTable tabId="8" name="PivotTable4"/>
    <pivotTable tabId="8" name="PivotTable5"/>
    <pivotTable tabId="8" name="PivotTable6"/>
    <pivotTable tabId="8" name="PivotTable7"/>
    <pivotTable tabId="7" name="PivotTable2"/>
    <pivotTable tabId="5" name="PivotTable1"/>
  </pivotTables>
  <data>
    <tabular pivotCacheId="97833980">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A89DC29-E4E6-4AB7-818A-C238023D636A}" sourceName="Segment">
  <pivotTables>
    <pivotTable tabId="3" name="PivotTable2"/>
    <pivotTable tabId="2" name="PivotTable1"/>
    <pivotTable tabId="4" name="PivotTable3"/>
    <pivotTable tabId="8" name="PivotTable3"/>
    <pivotTable tabId="8" name="PivotTable4"/>
    <pivotTable tabId="8" name="PivotTable5"/>
    <pivotTable tabId="8" name="PivotTable6"/>
    <pivotTable tabId="8" name="PivotTable7"/>
    <pivotTable tabId="7" name="PivotTable2"/>
    <pivotTable tabId="5" name="PivotTable1"/>
    <pivotTable tabId="9" name="PivotTable8"/>
  </pivotTables>
  <data>
    <tabular pivotCacheId="97833980">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884E832-84F8-4DD7-8FBD-2831D69F8016}" sourceName="Region">
  <pivotTables>
    <pivotTable tabId="3" name="PivotTable2"/>
    <pivotTable tabId="2" name="PivotTable1"/>
    <pivotTable tabId="4" name="PivotTable3"/>
    <pivotTable tabId="8" name="PivotTable3"/>
    <pivotTable tabId="8" name="PivotTable4"/>
    <pivotTable tabId="8" name="PivotTable5"/>
    <pivotTable tabId="8" name="PivotTable6"/>
    <pivotTable tabId="8" name="PivotTable7"/>
    <pivotTable tabId="7" name="PivotTable2"/>
    <pivotTable tabId="5" name="PivotTable1"/>
    <pivotTable tabId="9" name="PivotTable8"/>
  </pivotTables>
  <data>
    <tabular pivotCacheId="97833980">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43FA5D-48AA-4520-A660-092B9936207F}" cache="Slicer_Year" caption="Year" rowHeight="241300"/>
  <slicer name="Segment" xr10:uid="{25EA56FC-627F-48C8-88FD-92193EB3E20C}" cache="Slicer_Segment" caption="Segment" rowHeight="241300"/>
  <slicer name="Region" xr10:uid="{6C44D5F7-8AEB-420F-A434-A5583A48DCE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9CC1C6-26F8-4FA8-9CBA-0D539B3DB013}" cache="Slicer_Year" caption="Year" style="SlicerStyleOther1" rowHeight="241300"/>
  <slicer name="Segment 1" xr10:uid="{48E6F178-F4AE-4E12-A57E-56CAD17E5AE6}" cache="Slicer_Segment" caption="Segment" style="SlicerStyleOther1" rowHeight="241300"/>
  <slicer name="Region 1" xr10:uid="{EC3F02C4-B29C-453C-B69F-BA5CFE138A34}" cache="Slicer_Region" caption="Region"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BB9789-78F2-4574-8A21-9386193A6629}" name="Table_1" displayName="Table_1" ref="A1:V9995">
  <autoFilter ref="A1:V9995" xr:uid="{67BB9789-78F2-4574-8A21-9386193A6629}"/>
  <tableColumns count="22">
    <tableColumn id="1" xr3:uid="{9B1D81F9-F6CB-458A-B998-3E3658414607}" name="Row ID"/>
    <tableColumn id="2" xr3:uid="{DAB45C30-797E-4507-A6D5-668635675330}" name="Order ID"/>
    <tableColumn id="3" xr3:uid="{848F7046-C133-41FA-BD21-E2E0D3D7D6A8}" name="Year">
      <calculatedColumnFormula>YEAR(#REF!)</calculatedColumnFormula>
    </tableColumn>
    <tableColumn id="4" xr3:uid="{2717656D-6CC3-4DBC-8591-42656B084E8F}" name="Order Date"/>
    <tableColumn id="5" xr3:uid="{6801FC8A-5DDD-4571-852F-89234DBF1C87}" name="Ship Date"/>
    <tableColumn id="6" xr3:uid="{FEA1976A-8471-41E1-9100-4B00961BE206}" name="Ship Mode"/>
    <tableColumn id="7" xr3:uid="{EFF4E9F1-818E-46AD-B839-044A0861F6A3}" name="Customer ID"/>
    <tableColumn id="8" xr3:uid="{E6DB91E4-C386-4BDA-996A-43B46655356F}" name="Customer Name"/>
    <tableColumn id="9" xr3:uid="{1C3941FB-D53F-49F2-816C-25DF1CEADC3B}" name="Segment"/>
    <tableColumn id="10" xr3:uid="{66CAEB9D-5A0E-4737-9CC6-A5BFFD3FE14B}" name="Country"/>
    <tableColumn id="11" xr3:uid="{12766F04-9D1E-412C-B867-2DFD0B0182CF}" name="City"/>
    <tableColumn id="12" xr3:uid="{62EB78C3-F86C-4A47-9772-B1C203DB243B}" name="State"/>
    <tableColumn id="13" xr3:uid="{17920876-CEEF-47F0-B1B2-DA7784D93210}" name="Postal Code"/>
    <tableColumn id="14" xr3:uid="{500DFF24-8BDD-47F1-A3C6-C3D1A00F1D3E}" name="Region"/>
    <tableColumn id="15" xr3:uid="{A5367F47-C528-4599-AB15-FC741D133268}" name="Product ID"/>
    <tableColumn id="16" xr3:uid="{08462BAE-722A-419F-8136-F6E94390A7EC}" name="Category"/>
    <tableColumn id="17" xr3:uid="{DB7112DC-DBC3-4815-BBA2-CC2EE25CA312}" name="Sub-Category"/>
    <tableColumn id="18" xr3:uid="{8CE34BC5-A708-4A70-884B-0DB28058F8B5}" name="Product Name"/>
    <tableColumn id="19" xr3:uid="{348F3AE5-629B-47C2-B70D-0E09055FD85B}" name="Sales"/>
    <tableColumn id="20" xr3:uid="{4C68E6D5-C8EF-4FDA-9EBF-C7E0EB7957CA}" name="Quantity"/>
    <tableColumn id="21" xr3:uid="{D0D31489-F043-4441-8343-DC8FF589BCDD}" name="Discount"/>
    <tableColumn id="22" xr3:uid="{B39825D1-DDFC-473E-9F22-599E64E28BAF}" name="Profit"/>
  </tableColumns>
  <tableStyleInfo name="TableStyleLight16"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6A4F3-B868-407B-9935-088E252EE369}">
  <dimension ref="A3:C16"/>
  <sheetViews>
    <sheetView view="pageBreakPreview" zoomScale="90" zoomScaleNormal="100" zoomScaleSheetLayoutView="90" workbookViewId="0">
      <selection activeCell="I22" sqref="I22"/>
    </sheetView>
  </sheetViews>
  <sheetFormatPr defaultRowHeight="14.25" x14ac:dyDescent="0.45"/>
  <cols>
    <col min="1" max="1" width="12.19921875" bestFit="1" customWidth="1"/>
    <col min="2" max="2" width="11.06640625" bestFit="1" customWidth="1"/>
    <col min="3" max="3" width="11.3984375" bestFit="1" customWidth="1"/>
  </cols>
  <sheetData>
    <row r="3" spans="1:3" x14ac:dyDescent="0.45">
      <c r="A3" s="6" t="s">
        <v>10932</v>
      </c>
      <c r="B3" t="s">
        <v>10946</v>
      </c>
      <c r="C3" t="s">
        <v>10947</v>
      </c>
    </row>
    <row r="4" spans="1:3" x14ac:dyDescent="0.45">
      <c r="A4" s="7" t="s">
        <v>10934</v>
      </c>
      <c r="B4" s="8">
        <v>5563.713999999999</v>
      </c>
      <c r="C4" s="8">
        <v>453.34369999999979</v>
      </c>
    </row>
    <row r="5" spans="1:3" x14ac:dyDescent="0.45">
      <c r="A5" s="7" t="s">
        <v>10935</v>
      </c>
      <c r="B5" s="8">
        <v>1640.5940000000001</v>
      </c>
      <c r="C5" s="8">
        <v>402.57799999999997</v>
      </c>
    </row>
    <row r="6" spans="1:3" x14ac:dyDescent="0.45">
      <c r="A6" s="7" t="s">
        <v>10936</v>
      </c>
      <c r="B6" s="8">
        <v>3490.3100000000004</v>
      </c>
      <c r="C6" s="8">
        <v>982.24189999999976</v>
      </c>
    </row>
    <row r="7" spans="1:3" x14ac:dyDescent="0.45">
      <c r="A7" s="7" t="s">
        <v>10937</v>
      </c>
      <c r="B7" s="8">
        <v>6018.1640000000016</v>
      </c>
      <c r="C7" s="8">
        <v>999.71469999999999</v>
      </c>
    </row>
    <row r="8" spans="1:3" x14ac:dyDescent="0.45">
      <c r="A8" s="7" t="s">
        <v>10938</v>
      </c>
      <c r="B8" s="8">
        <v>9325.4439999999995</v>
      </c>
      <c r="C8" s="8">
        <v>1233.3688999999995</v>
      </c>
    </row>
    <row r="9" spans="1:3" x14ac:dyDescent="0.45">
      <c r="A9" s="7" t="s">
        <v>10939</v>
      </c>
      <c r="B9" s="8">
        <v>3731.8100000000004</v>
      </c>
      <c r="C9" s="8">
        <v>791.42269999999996</v>
      </c>
    </row>
    <row r="10" spans="1:3" x14ac:dyDescent="0.45">
      <c r="A10" s="7" t="s">
        <v>10940</v>
      </c>
      <c r="B10" s="8">
        <v>4620.29</v>
      </c>
      <c r="C10" s="8">
        <v>106.63879999999992</v>
      </c>
    </row>
    <row r="11" spans="1:3" x14ac:dyDescent="0.45">
      <c r="A11" s="7" t="s">
        <v>10941</v>
      </c>
      <c r="B11" s="8">
        <v>7166.4159999999993</v>
      </c>
      <c r="C11" s="8">
        <v>787.37569999999982</v>
      </c>
    </row>
    <row r="12" spans="1:3" x14ac:dyDescent="0.45">
      <c r="A12" s="7" t="s">
        <v>10942</v>
      </c>
      <c r="B12" s="8">
        <v>6697.6750000000038</v>
      </c>
      <c r="C12" s="8">
        <v>1170.1841999999999</v>
      </c>
    </row>
    <row r="13" spans="1:3" x14ac:dyDescent="0.45">
      <c r="A13" s="7" t="s">
        <v>10943</v>
      </c>
      <c r="B13" s="8">
        <v>7164.991</v>
      </c>
      <c r="C13" s="8">
        <v>698.8383</v>
      </c>
    </row>
    <row r="14" spans="1:3" x14ac:dyDescent="0.45">
      <c r="A14" s="7" t="s">
        <v>10944</v>
      </c>
      <c r="B14" s="8">
        <v>9765.8699999999972</v>
      </c>
      <c r="C14" s="8">
        <v>933.66309999999976</v>
      </c>
    </row>
    <row r="15" spans="1:3" x14ac:dyDescent="0.45">
      <c r="A15" s="7" t="s">
        <v>10945</v>
      </c>
      <c r="B15" s="8">
        <v>17448.912999999997</v>
      </c>
      <c r="C15" s="8">
        <v>2373.0081999999984</v>
      </c>
    </row>
    <row r="16" spans="1:3" x14ac:dyDescent="0.45">
      <c r="A16" s="7" t="s">
        <v>10933</v>
      </c>
      <c r="B16" s="16">
        <v>82634.190999999992</v>
      </c>
      <c r="C16" s="16">
        <v>10932.378199999997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59D29-D5D0-4E89-8949-F74E6E2955ED}">
  <dimension ref="A3:E7"/>
  <sheetViews>
    <sheetView workbookViewId="0">
      <selection activeCell="A5" sqref="A5"/>
    </sheetView>
  </sheetViews>
  <sheetFormatPr defaultRowHeight="14.25" x14ac:dyDescent="0.45"/>
  <cols>
    <col min="1" max="1" width="12.33203125" bestFit="1" customWidth="1"/>
    <col min="2" max="2" width="11.3984375" bestFit="1" customWidth="1"/>
    <col min="4" max="4" width="12.86328125" customWidth="1"/>
  </cols>
  <sheetData>
    <row r="3" spans="1:5" x14ac:dyDescent="0.45">
      <c r="A3" s="6" t="s">
        <v>10932</v>
      </c>
      <c r="B3" t="s">
        <v>10947</v>
      </c>
      <c r="D3" t="s">
        <v>10925</v>
      </c>
      <c r="E3" t="s">
        <v>10931</v>
      </c>
    </row>
    <row r="4" spans="1:5" x14ac:dyDescent="0.45">
      <c r="A4" s="7" t="s">
        <v>10</v>
      </c>
      <c r="B4" s="8">
        <v>285.41129999999936</v>
      </c>
      <c r="D4" t="str">
        <f t="shared" ref="D4:E7" si="0">A4</f>
        <v>Furniture</v>
      </c>
      <c r="E4" s="8">
        <f t="shared" si="0"/>
        <v>285.41129999999936</v>
      </c>
    </row>
    <row r="5" spans="1:5" x14ac:dyDescent="0.45">
      <c r="A5" s="7" t="s">
        <v>24</v>
      </c>
      <c r="B5" s="8">
        <v>4934.4776999999995</v>
      </c>
      <c r="D5" t="str">
        <f t="shared" si="0"/>
        <v>Office Supplies</v>
      </c>
      <c r="E5" s="8">
        <f t="shared" si="0"/>
        <v>4934.4776999999995</v>
      </c>
    </row>
    <row r="6" spans="1:5" x14ac:dyDescent="0.45">
      <c r="A6" s="7" t="s">
        <v>49</v>
      </c>
      <c r="B6" s="8">
        <v>5712.4891999999991</v>
      </c>
      <c r="D6" t="str">
        <f t="shared" si="0"/>
        <v>Technology</v>
      </c>
      <c r="E6" s="8">
        <f t="shared" si="0"/>
        <v>5712.4891999999991</v>
      </c>
    </row>
    <row r="7" spans="1:5" x14ac:dyDescent="0.45">
      <c r="A7" s="7" t="s">
        <v>10933</v>
      </c>
      <c r="B7" s="8">
        <v>10932.378199999999</v>
      </c>
      <c r="D7" t="str">
        <f t="shared" si="0"/>
        <v>Grand Total</v>
      </c>
      <c r="E7" s="8">
        <f t="shared" si="0"/>
        <v>10932.378199999999</v>
      </c>
    </row>
  </sheetData>
  <sortState xmlns:xlrd2="http://schemas.microsoft.com/office/spreadsheetml/2017/richdata2" ref="D4:E7">
    <sortCondition descending="1" ref="E5:E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5E83E-ECB6-4D82-90D3-F3549AA61E22}">
  <dimension ref="A3:B7"/>
  <sheetViews>
    <sheetView topLeftCell="C1" workbookViewId="0">
      <selection activeCell="B4" sqref="B4"/>
    </sheetView>
  </sheetViews>
  <sheetFormatPr defaultRowHeight="14.25" x14ac:dyDescent="0.45"/>
  <cols>
    <col min="1" max="1" width="12.33203125" bestFit="1" customWidth="1"/>
    <col min="2" max="2" width="11.06640625" bestFit="1" customWidth="1"/>
  </cols>
  <sheetData>
    <row r="3" spans="1:2" x14ac:dyDescent="0.45">
      <c r="A3" s="6" t="s">
        <v>10932</v>
      </c>
      <c r="B3" t="s">
        <v>10946</v>
      </c>
    </row>
    <row r="4" spans="1:2" x14ac:dyDescent="0.45">
      <c r="A4" s="7" t="s">
        <v>10</v>
      </c>
      <c r="B4" s="9">
        <v>0.33978599729983433</v>
      </c>
    </row>
    <row r="5" spans="1:2" x14ac:dyDescent="0.45">
      <c r="A5" s="7" t="s">
        <v>24</v>
      </c>
      <c r="B5" s="9">
        <v>0.27095077387518696</v>
      </c>
    </row>
    <row r="6" spans="1:2" x14ac:dyDescent="0.45">
      <c r="A6" s="7" t="s">
        <v>49</v>
      </c>
      <c r="B6" s="9">
        <v>0.38926322882497877</v>
      </c>
    </row>
    <row r="7" spans="1:2" x14ac:dyDescent="0.45">
      <c r="A7" s="7" t="s">
        <v>10933</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F1970-8F61-44B8-B00D-A3F1A17FEDCE}">
  <dimension ref="A3:B9"/>
  <sheetViews>
    <sheetView workbookViewId="0">
      <selection activeCell="L17" sqref="L17"/>
    </sheetView>
  </sheetViews>
  <sheetFormatPr defaultRowHeight="14.25" x14ac:dyDescent="0.45"/>
  <cols>
    <col min="1" max="1" width="12.06640625" bestFit="1" customWidth="1"/>
    <col min="2" max="2" width="11.06640625" bestFit="1" customWidth="1"/>
  </cols>
  <sheetData>
    <row r="3" spans="1:2" x14ac:dyDescent="0.45">
      <c r="A3" s="6" t="s">
        <v>10932</v>
      </c>
      <c r="B3" t="s">
        <v>10946</v>
      </c>
    </row>
    <row r="4" spans="1:2" x14ac:dyDescent="0.45">
      <c r="A4" s="7" t="s">
        <v>139</v>
      </c>
      <c r="B4" s="16">
        <v>8394.3640000000014</v>
      </c>
    </row>
    <row r="5" spans="1:2" x14ac:dyDescent="0.45">
      <c r="A5" s="7" t="s">
        <v>34</v>
      </c>
      <c r="B5" s="16">
        <v>8585.5030000000006</v>
      </c>
    </row>
    <row r="6" spans="1:2" x14ac:dyDescent="0.45">
      <c r="A6" s="7" t="s">
        <v>14</v>
      </c>
      <c r="B6" s="16">
        <v>8760.64</v>
      </c>
    </row>
    <row r="7" spans="1:2" x14ac:dyDescent="0.45">
      <c r="A7" s="7" t="s">
        <v>37</v>
      </c>
      <c r="B7" s="16">
        <v>10784.966</v>
      </c>
    </row>
    <row r="8" spans="1:2" x14ac:dyDescent="0.45">
      <c r="A8" s="7" t="s">
        <v>50</v>
      </c>
      <c r="B8" s="16">
        <v>11779.960000000001</v>
      </c>
    </row>
    <row r="9" spans="1:2" x14ac:dyDescent="0.45">
      <c r="A9" s="7" t="s">
        <v>10933</v>
      </c>
      <c r="B9" s="16">
        <v>48305.433000000005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59F7-D4BE-4EF6-996A-3B7E4CF207EC}">
  <dimension ref="A3:E52"/>
  <sheetViews>
    <sheetView topLeftCell="A29" workbookViewId="0">
      <selection activeCell="K49" sqref="K49"/>
    </sheetView>
  </sheetViews>
  <sheetFormatPr defaultRowHeight="14.25" x14ac:dyDescent="0.45"/>
  <cols>
    <col min="1" max="1" width="12.06640625" bestFit="1" customWidth="1"/>
    <col min="2" max="2" width="11.06640625" bestFit="1" customWidth="1"/>
    <col min="4" max="4" width="16.3984375" bestFit="1" customWidth="1"/>
  </cols>
  <sheetData>
    <row r="3" spans="1:5" x14ac:dyDescent="0.45">
      <c r="A3" s="6" t="s">
        <v>10932</v>
      </c>
      <c r="B3" t="s">
        <v>10946</v>
      </c>
      <c r="D3" t="s">
        <v>10921</v>
      </c>
      <c r="E3" t="s">
        <v>10928</v>
      </c>
    </row>
    <row r="4" spans="1:5" x14ac:dyDescent="0.45">
      <c r="A4" s="7" t="s">
        <v>288</v>
      </c>
      <c r="B4" s="16">
        <v>5632.4350000000004</v>
      </c>
      <c r="D4" t="str">
        <f>A4</f>
        <v>Arizona</v>
      </c>
      <c r="E4">
        <f>B4</f>
        <v>5632.4350000000004</v>
      </c>
    </row>
    <row r="5" spans="1:5" x14ac:dyDescent="0.45">
      <c r="A5" s="7" t="s">
        <v>21</v>
      </c>
      <c r="B5" s="16">
        <v>53740.525999999962</v>
      </c>
      <c r="D5" t="str">
        <f t="shared" ref="D5:D52" si="0">A5</f>
        <v>California</v>
      </c>
      <c r="E5">
        <f t="shared" ref="E5:E52" si="1">B5</f>
        <v>53740.525999999962</v>
      </c>
    </row>
    <row r="6" spans="1:5" x14ac:dyDescent="0.45">
      <c r="A6" s="7" t="s">
        <v>435</v>
      </c>
      <c r="B6" s="16">
        <v>3121.5619999999999</v>
      </c>
      <c r="D6" t="str">
        <f t="shared" si="0"/>
        <v>Colorado</v>
      </c>
      <c r="E6">
        <f t="shared" si="1"/>
        <v>3121.5619999999999</v>
      </c>
    </row>
    <row r="7" spans="1:5" x14ac:dyDescent="0.45">
      <c r="A7" s="7" t="s">
        <v>6238</v>
      </c>
      <c r="B7" s="16">
        <v>495.73599999999999</v>
      </c>
      <c r="D7" t="str">
        <f t="shared" si="0"/>
        <v>Idaho</v>
      </c>
      <c r="E7">
        <f t="shared" si="1"/>
        <v>495.73599999999999</v>
      </c>
    </row>
    <row r="8" spans="1:5" x14ac:dyDescent="0.45">
      <c r="A8" s="7" t="s">
        <v>1740</v>
      </c>
      <c r="B8" s="16">
        <v>487.98400000000004</v>
      </c>
      <c r="D8" t="str">
        <f t="shared" si="0"/>
        <v>Montana</v>
      </c>
      <c r="E8">
        <f t="shared" si="1"/>
        <v>487.98400000000004</v>
      </c>
    </row>
    <row r="9" spans="1:5" x14ac:dyDescent="0.45">
      <c r="A9" s="7" t="s">
        <v>1370</v>
      </c>
      <c r="B9" s="16">
        <v>1787.1020000000001</v>
      </c>
      <c r="D9" t="str">
        <f t="shared" si="0"/>
        <v>Nevada</v>
      </c>
      <c r="E9">
        <f t="shared" si="1"/>
        <v>1787.1020000000001</v>
      </c>
    </row>
    <row r="10" spans="1:5" x14ac:dyDescent="0.45">
      <c r="A10" s="7" t="s">
        <v>646</v>
      </c>
      <c r="B10" s="16">
        <v>1176.192</v>
      </c>
      <c r="D10" t="str">
        <f t="shared" si="0"/>
        <v>New Mexico</v>
      </c>
      <c r="E10">
        <f t="shared" si="1"/>
        <v>1176.192</v>
      </c>
    </row>
    <row r="11" spans="1:5" x14ac:dyDescent="0.45">
      <c r="A11" s="7" t="s">
        <v>398</v>
      </c>
      <c r="B11" s="16">
        <v>2801.0420000000004</v>
      </c>
      <c r="D11" t="str">
        <f t="shared" si="0"/>
        <v>Oregon</v>
      </c>
      <c r="E11">
        <f t="shared" si="1"/>
        <v>2801.0420000000004</v>
      </c>
    </row>
    <row r="12" spans="1:5" x14ac:dyDescent="0.45">
      <c r="A12" s="7" t="s">
        <v>99</v>
      </c>
      <c r="B12" s="16">
        <v>3964.3999999999996</v>
      </c>
      <c r="D12" t="str">
        <f t="shared" si="0"/>
        <v>Utah</v>
      </c>
      <c r="E12">
        <f t="shared" si="1"/>
        <v>3964.3999999999996</v>
      </c>
    </row>
    <row r="13" spans="1:5" x14ac:dyDescent="0.45">
      <c r="A13" s="7" t="s">
        <v>74</v>
      </c>
      <c r="B13" s="16">
        <v>9427.2120000000014</v>
      </c>
      <c r="D13" t="str">
        <f t="shared" si="0"/>
        <v>Washington</v>
      </c>
      <c r="E13">
        <f t="shared" si="1"/>
        <v>9427.2120000000014</v>
      </c>
    </row>
    <row r="14" spans="1:5" x14ac:dyDescent="0.45">
      <c r="A14" s="7" t="s">
        <v>10933</v>
      </c>
      <c r="B14" s="16">
        <v>82634.190999999948</v>
      </c>
      <c r="D14" t="str">
        <f t="shared" si="0"/>
        <v>Grand Total</v>
      </c>
      <c r="E14">
        <f t="shared" si="1"/>
        <v>82634.190999999948</v>
      </c>
    </row>
    <row r="15" spans="1:5" x14ac:dyDescent="0.45">
      <c r="D15">
        <f t="shared" si="0"/>
        <v>0</v>
      </c>
      <c r="E15">
        <f t="shared" si="1"/>
        <v>0</v>
      </c>
    </row>
    <row r="16" spans="1:5" x14ac:dyDescent="0.45">
      <c r="D16">
        <f t="shared" si="0"/>
        <v>0</v>
      </c>
      <c r="E16">
        <f t="shared" si="1"/>
        <v>0</v>
      </c>
    </row>
    <row r="17" spans="4:5" x14ac:dyDescent="0.45">
      <c r="D17">
        <f t="shared" si="0"/>
        <v>0</v>
      </c>
      <c r="E17">
        <f t="shared" si="1"/>
        <v>0</v>
      </c>
    </row>
    <row r="18" spans="4:5" x14ac:dyDescent="0.45">
      <c r="D18">
        <f t="shared" si="0"/>
        <v>0</v>
      </c>
      <c r="E18">
        <f t="shared" si="1"/>
        <v>0</v>
      </c>
    </row>
    <row r="19" spans="4:5" x14ac:dyDescent="0.45">
      <c r="D19">
        <f t="shared" si="0"/>
        <v>0</v>
      </c>
      <c r="E19">
        <f t="shared" si="1"/>
        <v>0</v>
      </c>
    </row>
    <row r="20" spans="4:5" x14ac:dyDescent="0.45">
      <c r="D20">
        <f t="shared" si="0"/>
        <v>0</v>
      </c>
      <c r="E20">
        <f t="shared" si="1"/>
        <v>0</v>
      </c>
    </row>
    <row r="21" spans="4:5" x14ac:dyDescent="0.45">
      <c r="D21">
        <f t="shared" si="0"/>
        <v>0</v>
      </c>
      <c r="E21">
        <f t="shared" si="1"/>
        <v>0</v>
      </c>
    </row>
    <row r="22" spans="4:5" x14ac:dyDescent="0.45">
      <c r="D22">
        <f t="shared" si="0"/>
        <v>0</v>
      </c>
      <c r="E22">
        <f t="shared" si="1"/>
        <v>0</v>
      </c>
    </row>
    <row r="23" spans="4:5" x14ac:dyDescent="0.45">
      <c r="D23">
        <f t="shared" si="0"/>
        <v>0</v>
      </c>
      <c r="E23">
        <f t="shared" si="1"/>
        <v>0</v>
      </c>
    </row>
    <row r="24" spans="4:5" x14ac:dyDescent="0.45">
      <c r="D24">
        <f t="shared" si="0"/>
        <v>0</v>
      </c>
      <c r="E24">
        <f t="shared" si="1"/>
        <v>0</v>
      </c>
    </row>
    <row r="25" spans="4:5" x14ac:dyDescent="0.45">
      <c r="D25">
        <f t="shared" si="0"/>
        <v>0</v>
      </c>
      <c r="E25">
        <f t="shared" si="1"/>
        <v>0</v>
      </c>
    </row>
    <row r="26" spans="4:5" x14ac:dyDescent="0.45">
      <c r="D26">
        <f t="shared" si="0"/>
        <v>0</v>
      </c>
      <c r="E26">
        <f t="shared" si="1"/>
        <v>0</v>
      </c>
    </row>
    <row r="27" spans="4:5" x14ac:dyDescent="0.45">
      <c r="D27">
        <f t="shared" si="0"/>
        <v>0</v>
      </c>
      <c r="E27">
        <f t="shared" si="1"/>
        <v>0</v>
      </c>
    </row>
    <row r="28" spans="4:5" x14ac:dyDescent="0.45">
      <c r="D28">
        <f t="shared" si="0"/>
        <v>0</v>
      </c>
      <c r="E28">
        <f t="shared" si="1"/>
        <v>0</v>
      </c>
    </row>
    <row r="29" spans="4:5" x14ac:dyDescent="0.45">
      <c r="D29">
        <f t="shared" si="0"/>
        <v>0</v>
      </c>
      <c r="E29">
        <f t="shared" si="1"/>
        <v>0</v>
      </c>
    </row>
    <row r="30" spans="4:5" x14ac:dyDescent="0.45">
      <c r="D30">
        <f t="shared" si="0"/>
        <v>0</v>
      </c>
      <c r="E30">
        <f t="shared" si="1"/>
        <v>0</v>
      </c>
    </row>
    <row r="31" spans="4:5" x14ac:dyDescent="0.45">
      <c r="D31">
        <f t="shared" si="0"/>
        <v>0</v>
      </c>
      <c r="E31">
        <f t="shared" si="1"/>
        <v>0</v>
      </c>
    </row>
    <row r="32" spans="4:5" x14ac:dyDescent="0.45">
      <c r="D32">
        <f t="shared" si="0"/>
        <v>0</v>
      </c>
      <c r="E32">
        <f t="shared" si="1"/>
        <v>0</v>
      </c>
    </row>
    <row r="33" spans="4:5" x14ac:dyDescent="0.45">
      <c r="D33">
        <f t="shared" si="0"/>
        <v>0</v>
      </c>
      <c r="E33">
        <f t="shared" si="1"/>
        <v>0</v>
      </c>
    </row>
    <row r="34" spans="4:5" x14ac:dyDescent="0.45">
      <c r="D34">
        <f t="shared" si="0"/>
        <v>0</v>
      </c>
      <c r="E34">
        <f t="shared" si="1"/>
        <v>0</v>
      </c>
    </row>
    <row r="35" spans="4:5" x14ac:dyDescent="0.45">
      <c r="D35">
        <f t="shared" si="0"/>
        <v>0</v>
      </c>
      <c r="E35">
        <f t="shared" si="1"/>
        <v>0</v>
      </c>
    </row>
    <row r="36" spans="4:5" x14ac:dyDescent="0.45">
      <c r="D36">
        <f t="shared" si="0"/>
        <v>0</v>
      </c>
      <c r="E36">
        <f t="shared" si="1"/>
        <v>0</v>
      </c>
    </row>
    <row r="37" spans="4:5" x14ac:dyDescent="0.45">
      <c r="D37">
        <f t="shared" si="0"/>
        <v>0</v>
      </c>
      <c r="E37">
        <f t="shared" si="1"/>
        <v>0</v>
      </c>
    </row>
    <row r="38" spans="4:5" x14ac:dyDescent="0.45">
      <c r="D38">
        <f t="shared" si="0"/>
        <v>0</v>
      </c>
      <c r="E38">
        <f t="shared" si="1"/>
        <v>0</v>
      </c>
    </row>
    <row r="39" spans="4:5" x14ac:dyDescent="0.45">
      <c r="D39">
        <f t="shared" si="0"/>
        <v>0</v>
      </c>
      <c r="E39">
        <f t="shared" si="1"/>
        <v>0</v>
      </c>
    </row>
    <row r="40" spans="4:5" x14ac:dyDescent="0.45">
      <c r="D40">
        <f t="shared" si="0"/>
        <v>0</v>
      </c>
      <c r="E40">
        <f t="shared" si="1"/>
        <v>0</v>
      </c>
    </row>
    <row r="41" spans="4:5" x14ac:dyDescent="0.45">
      <c r="D41">
        <f t="shared" si="0"/>
        <v>0</v>
      </c>
      <c r="E41">
        <f t="shared" si="1"/>
        <v>0</v>
      </c>
    </row>
    <row r="42" spans="4:5" x14ac:dyDescent="0.45">
      <c r="D42">
        <f t="shared" si="0"/>
        <v>0</v>
      </c>
      <c r="E42">
        <f t="shared" si="1"/>
        <v>0</v>
      </c>
    </row>
    <row r="43" spans="4:5" x14ac:dyDescent="0.45">
      <c r="D43">
        <f t="shared" si="0"/>
        <v>0</v>
      </c>
      <c r="E43">
        <f t="shared" si="1"/>
        <v>0</v>
      </c>
    </row>
    <row r="44" spans="4:5" x14ac:dyDescent="0.45">
      <c r="D44">
        <f t="shared" si="0"/>
        <v>0</v>
      </c>
      <c r="E44">
        <f t="shared" si="1"/>
        <v>0</v>
      </c>
    </row>
    <row r="45" spans="4:5" x14ac:dyDescent="0.45">
      <c r="D45">
        <f t="shared" si="0"/>
        <v>0</v>
      </c>
      <c r="E45">
        <f t="shared" si="1"/>
        <v>0</v>
      </c>
    </row>
    <row r="46" spans="4:5" x14ac:dyDescent="0.45">
      <c r="D46">
        <f t="shared" si="0"/>
        <v>0</v>
      </c>
      <c r="E46">
        <f t="shared" si="1"/>
        <v>0</v>
      </c>
    </row>
    <row r="47" spans="4:5" x14ac:dyDescent="0.45">
      <c r="D47">
        <f t="shared" si="0"/>
        <v>0</v>
      </c>
      <c r="E47">
        <f t="shared" si="1"/>
        <v>0</v>
      </c>
    </row>
    <row r="48" spans="4:5" x14ac:dyDescent="0.45">
      <c r="D48">
        <f t="shared" si="0"/>
        <v>0</v>
      </c>
      <c r="E48">
        <f t="shared" si="1"/>
        <v>0</v>
      </c>
    </row>
    <row r="49" spans="4:5" x14ac:dyDescent="0.45">
      <c r="D49">
        <f t="shared" si="0"/>
        <v>0</v>
      </c>
      <c r="E49">
        <f t="shared" si="1"/>
        <v>0</v>
      </c>
    </row>
    <row r="50" spans="4:5" x14ac:dyDescent="0.45">
      <c r="D50">
        <f t="shared" si="0"/>
        <v>0</v>
      </c>
      <c r="E50">
        <f t="shared" si="1"/>
        <v>0</v>
      </c>
    </row>
    <row r="51" spans="4:5" x14ac:dyDescent="0.45">
      <c r="D51">
        <f t="shared" si="0"/>
        <v>0</v>
      </c>
      <c r="E51">
        <f t="shared" si="1"/>
        <v>0</v>
      </c>
    </row>
    <row r="52" spans="4:5" x14ac:dyDescent="0.45">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71057-F833-4CB2-A025-7D94261C31F3}">
  <dimension ref="A1:R17"/>
  <sheetViews>
    <sheetView topLeftCell="K1" workbookViewId="0">
      <selection activeCell="R17" sqref="R17"/>
    </sheetView>
  </sheetViews>
  <sheetFormatPr defaultRowHeight="14.25" x14ac:dyDescent="0.45"/>
  <cols>
    <col min="1" max="1" width="12.06640625" bestFit="1" customWidth="1"/>
    <col min="2" max="2" width="11.06640625" bestFit="1" customWidth="1"/>
    <col min="5" max="5" width="12.06640625" bestFit="1" customWidth="1"/>
    <col min="6" max="7" width="14.1328125" bestFit="1" customWidth="1"/>
    <col min="9" max="9" width="12.06640625" bestFit="1" customWidth="1"/>
    <col min="10" max="10" width="11.3984375" bestFit="1" customWidth="1"/>
    <col min="11" max="11" width="11.73046875" bestFit="1" customWidth="1"/>
    <col min="13" max="13" width="12.06640625" bestFit="1" customWidth="1"/>
    <col min="14" max="15" width="15.19921875" bestFit="1" customWidth="1"/>
    <col min="17" max="17" width="12.06640625" bestFit="1" customWidth="1"/>
    <col min="18" max="18" width="17.73046875" bestFit="1" customWidth="1"/>
  </cols>
  <sheetData>
    <row r="1" spans="1:18" x14ac:dyDescent="0.45">
      <c r="A1" t="s">
        <v>10928</v>
      </c>
      <c r="E1" t="s">
        <v>10929</v>
      </c>
      <c r="I1" t="s">
        <v>10931</v>
      </c>
      <c r="M1" t="s">
        <v>10953</v>
      </c>
      <c r="Q1" t="s">
        <v>10955</v>
      </c>
    </row>
    <row r="3" spans="1:18" x14ac:dyDescent="0.45">
      <c r="A3" s="6" t="s">
        <v>10932</v>
      </c>
      <c r="B3" t="s">
        <v>10946</v>
      </c>
      <c r="E3" s="6" t="s">
        <v>10932</v>
      </c>
      <c r="F3" t="s">
        <v>10952</v>
      </c>
      <c r="I3" s="6" t="s">
        <v>10932</v>
      </c>
      <c r="J3" t="s">
        <v>10947</v>
      </c>
      <c r="M3" s="6" t="s">
        <v>10932</v>
      </c>
      <c r="N3" t="s">
        <v>10954</v>
      </c>
      <c r="Q3" s="6" t="s">
        <v>10932</v>
      </c>
      <c r="R3" t="s">
        <v>10956</v>
      </c>
    </row>
    <row r="4" spans="1:18" x14ac:dyDescent="0.45">
      <c r="A4" s="7" t="s">
        <v>10934</v>
      </c>
      <c r="B4" s="16">
        <v>5563.713999999999</v>
      </c>
      <c r="E4" s="7" t="s">
        <v>10934</v>
      </c>
      <c r="F4" s="16">
        <v>31</v>
      </c>
      <c r="I4" s="7" t="s">
        <v>10934</v>
      </c>
      <c r="J4" s="16">
        <v>453.34369999999979</v>
      </c>
      <c r="M4" s="7" t="s">
        <v>10934</v>
      </c>
      <c r="N4" s="16">
        <v>6</v>
      </c>
      <c r="Q4" s="7" t="s">
        <v>10934</v>
      </c>
      <c r="R4" s="10">
        <v>8.1482207748277469E-2</v>
      </c>
    </row>
    <row r="5" spans="1:18" x14ac:dyDescent="0.45">
      <c r="A5" s="7" t="s">
        <v>10935</v>
      </c>
      <c r="B5" s="16">
        <v>1640.5940000000001</v>
      </c>
      <c r="E5" s="7" t="s">
        <v>10935</v>
      </c>
      <c r="F5" s="16">
        <v>52</v>
      </c>
      <c r="I5" s="7" t="s">
        <v>10935</v>
      </c>
      <c r="J5" s="16">
        <v>402.57799999999997</v>
      </c>
      <c r="M5" s="7" t="s">
        <v>10935</v>
      </c>
      <c r="N5" s="16">
        <v>12</v>
      </c>
      <c r="Q5" s="7" t="s">
        <v>10935</v>
      </c>
      <c r="R5" s="10">
        <v>0.24538551280816581</v>
      </c>
    </row>
    <row r="6" spans="1:18" x14ac:dyDescent="0.45">
      <c r="A6" s="7" t="s">
        <v>10936</v>
      </c>
      <c r="B6" s="16">
        <v>3490.3100000000004</v>
      </c>
      <c r="E6" s="7" t="s">
        <v>10936</v>
      </c>
      <c r="F6" s="16">
        <v>73</v>
      </c>
      <c r="I6" s="7" t="s">
        <v>10936</v>
      </c>
      <c r="J6" s="16">
        <v>982.24189999999976</v>
      </c>
      <c r="M6" s="7" t="s">
        <v>10936</v>
      </c>
      <c r="N6" s="16">
        <v>21</v>
      </c>
      <c r="Q6" s="7" t="s">
        <v>10936</v>
      </c>
      <c r="R6" s="10">
        <v>0.28141967332414591</v>
      </c>
    </row>
    <row r="7" spans="1:18" x14ac:dyDescent="0.45">
      <c r="A7" s="7" t="s">
        <v>10937</v>
      </c>
      <c r="B7" s="16">
        <v>6018.1640000000016</v>
      </c>
      <c r="E7" s="7" t="s">
        <v>10937</v>
      </c>
      <c r="F7" s="16">
        <v>71</v>
      </c>
      <c r="I7" s="7" t="s">
        <v>10937</v>
      </c>
      <c r="J7" s="16">
        <v>999.71469999999999</v>
      </c>
      <c r="M7" s="7" t="s">
        <v>10937</v>
      </c>
      <c r="N7" s="16">
        <v>22</v>
      </c>
      <c r="Q7" s="7" t="s">
        <v>10937</v>
      </c>
      <c r="R7" s="10">
        <v>0.16611622747402691</v>
      </c>
    </row>
    <row r="8" spans="1:18" x14ac:dyDescent="0.45">
      <c r="A8" s="7" t="s">
        <v>10938</v>
      </c>
      <c r="B8" s="16">
        <v>9325.4439999999995</v>
      </c>
      <c r="E8" s="7" t="s">
        <v>10938</v>
      </c>
      <c r="F8" s="16">
        <v>115</v>
      </c>
      <c r="I8" s="7" t="s">
        <v>10938</v>
      </c>
      <c r="J8" s="16">
        <v>1233.3688999999995</v>
      </c>
      <c r="M8" s="7" t="s">
        <v>10938</v>
      </c>
      <c r="N8" s="16">
        <v>28</v>
      </c>
      <c r="Q8" s="7" t="s">
        <v>10938</v>
      </c>
      <c r="R8" s="10">
        <v>0.13225846404739544</v>
      </c>
    </row>
    <row r="9" spans="1:18" x14ac:dyDescent="0.45">
      <c r="A9" s="7" t="s">
        <v>10939</v>
      </c>
      <c r="B9" s="16">
        <v>3731.8100000000004</v>
      </c>
      <c r="E9" s="7" t="s">
        <v>10939</v>
      </c>
      <c r="F9" s="16">
        <v>77</v>
      </c>
      <c r="I9" s="7" t="s">
        <v>10939</v>
      </c>
      <c r="J9" s="16">
        <v>791.42269999999996</v>
      </c>
      <c r="M9" s="7" t="s">
        <v>10939</v>
      </c>
      <c r="N9" s="16">
        <v>25</v>
      </c>
      <c r="Q9" s="7" t="s">
        <v>10939</v>
      </c>
      <c r="R9" s="10">
        <v>0.21207475728935821</v>
      </c>
    </row>
    <row r="10" spans="1:18" x14ac:dyDescent="0.45">
      <c r="A10" s="7" t="s">
        <v>10940</v>
      </c>
      <c r="B10" s="16">
        <v>4620.29</v>
      </c>
      <c r="E10" s="7" t="s">
        <v>10940</v>
      </c>
      <c r="F10" s="16">
        <v>70</v>
      </c>
      <c r="I10" s="7" t="s">
        <v>10940</v>
      </c>
      <c r="J10" s="16">
        <v>106.63879999999992</v>
      </c>
      <c r="M10" s="7" t="s">
        <v>10940</v>
      </c>
      <c r="N10" s="16">
        <v>22</v>
      </c>
      <c r="Q10" s="7" t="s">
        <v>10940</v>
      </c>
      <c r="R10" s="10">
        <v>2.3080542563345574E-2</v>
      </c>
    </row>
    <row r="11" spans="1:18" x14ac:dyDescent="0.45">
      <c r="A11" s="7" t="s">
        <v>10941</v>
      </c>
      <c r="B11" s="16">
        <v>7166.4159999999993</v>
      </c>
      <c r="E11" s="7" t="s">
        <v>10941</v>
      </c>
      <c r="F11" s="16">
        <v>123</v>
      </c>
      <c r="I11" s="7" t="s">
        <v>10941</v>
      </c>
      <c r="J11" s="16">
        <v>787.37569999999982</v>
      </c>
      <c r="M11" s="7" t="s">
        <v>10941</v>
      </c>
      <c r="N11" s="16">
        <v>32</v>
      </c>
      <c r="Q11" s="7" t="s">
        <v>10941</v>
      </c>
      <c r="R11" s="10">
        <v>0.10987021964675228</v>
      </c>
    </row>
    <row r="12" spans="1:18" x14ac:dyDescent="0.45">
      <c r="A12" s="7" t="s">
        <v>10942</v>
      </c>
      <c r="B12" s="16">
        <v>6697.6750000000038</v>
      </c>
      <c r="E12" s="7" t="s">
        <v>10942</v>
      </c>
      <c r="F12" s="16">
        <v>155</v>
      </c>
      <c r="I12" s="7" t="s">
        <v>10942</v>
      </c>
      <c r="J12" s="16">
        <v>1170.1841999999999</v>
      </c>
      <c r="M12" s="7" t="s">
        <v>10942</v>
      </c>
      <c r="N12" s="16">
        <v>36</v>
      </c>
      <c r="Q12" s="7" t="s">
        <v>10942</v>
      </c>
      <c r="R12" s="10">
        <v>0.17471498691710172</v>
      </c>
    </row>
    <row r="13" spans="1:18" x14ac:dyDescent="0.45">
      <c r="A13" s="7" t="s">
        <v>10943</v>
      </c>
      <c r="B13" s="16">
        <v>7164.991</v>
      </c>
      <c r="E13" s="7" t="s">
        <v>10943</v>
      </c>
      <c r="F13" s="16">
        <v>120</v>
      </c>
      <c r="I13" s="7" t="s">
        <v>10943</v>
      </c>
      <c r="J13" s="16">
        <v>698.8383</v>
      </c>
      <c r="M13" s="7" t="s">
        <v>10943</v>
      </c>
      <c r="N13" s="16">
        <v>38</v>
      </c>
      <c r="Q13" s="7" t="s">
        <v>10943</v>
      </c>
      <c r="R13" s="10">
        <v>9.7535126003647457E-2</v>
      </c>
    </row>
    <row r="14" spans="1:18" x14ac:dyDescent="0.45">
      <c r="A14" s="7" t="s">
        <v>10944</v>
      </c>
      <c r="B14" s="16">
        <v>9765.8699999999972</v>
      </c>
      <c r="E14" s="7" t="s">
        <v>10944</v>
      </c>
      <c r="F14" s="16">
        <v>242</v>
      </c>
      <c r="I14" s="7" t="s">
        <v>10944</v>
      </c>
      <c r="J14" s="16">
        <v>933.66309999999976</v>
      </c>
      <c r="M14" s="7" t="s">
        <v>10944</v>
      </c>
      <c r="N14" s="16">
        <v>57</v>
      </c>
      <c r="Q14" s="7" t="s">
        <v>10944</v>
      </c>
      <c r="R14" s="10">
        <v>9.5604702909213413E-2</v>
      </c>
    </row>
    <row r="15" spans="1:18" x14ac:dyDescent="0.45">
      <c r="A15" s="7" t="s">
        <v>10945</v>
      </c>
      <c r="B15" s="16">
        <v>17448.912999999997</v>
      </c>
      <c r="E15" s="7" t="s">
        <v>10945</v>
      </c>
      <c r="F15" s="16">
        <v>308</v>
      </c>
      <c r="I15" s="7" t="s">
        <v>10945</v>
      </c>
      <c r="J15" s="16">
        <v>2373.0081999999984</v>
      </c>
      <c r="M15" s="7" t="s">
        <v>10945</v>
      </c>
      <c r="N15" s="16">
        <v>80</v>
      </c>
      <c r="Q15" s="7" t="s">
        <v>10945</v>
      </c>
      <c r="R15" s="10">
        <v>0.1359974801868746</v>
      </c>
    </row>
    <row r="16" spans="1:18" x14ac:dyDescent="0.45">
      <c r="A16" s="7" t="s">
        <v>10933</v>
      </c>
      <c r="B16" s="16">
        <v>82634.190999999992</v>
      </c>
      <c r="E16" s="7" t="s">
        <v>10933</v>
      </c>
      <c r="F16" s="16">
        <v>1437</v>
      </c>
      <c r="I16" s="7" t="s">
        <v>10933</v>
      </c>
      <c r="J16" s="16">
        <v>10932.378199999997</v>
      </c>
      <c r="M16" s="7" t="s">
        <v>10933</v>
      </c>
      <c r="N16" s="16">
        <v>379</v>
      </c>
      <c r="Q16" s="7" t="s">
        <v>10933</v>
      </c>
      <c r="R16" s="10">
        <v>0.1322984840500222</v>
      </c>
    </row>
    <row r="17" spans="2:18" x14ac:dyDescent="0.45">
      <c r="B17" s="11">
        <f>GETPIVOTDATA("Sales",$A$3)</f>
        <v>82634.190999999992</v>
      </c>
      <c r="F17" s="12">
        <f>GETPIVOTDATA("Quantity",$E$3)</f>
        <v>1437</v>
      </c>
      <c r="J17" s="13">
        <f>GETPIVOTDATA("Profit",$I$3)</f>
        <v>10932.378199999997</v>
      </c>
      <c r="N17" s="12">
        <f>GETPIVOTDATA("Order ID",$M$3)</f>
        <v>379</v>
      </c>
      <c r="R17" s="14">
        <f>GETPIVOTDATA("Profit Margin",$Q$3)</f>
        <v>0.1322984840500222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63DDC-4C09-4CD7-BA3E-CB938AF4C2E8}">
  <dimension ref="A3:F9"/>
  <sheetViews>
    <sheetView workbookViewId="0">
      <selection activeCell="F9" sqref="F9"/>
    </sheetView>
  </sheetViews>
  <sheetFormatPr defaultRowHeight="14.25" x14ac:dyDescent="0.45"/>
  <cols>
    <col min="1" max="1" width="12.06640625" bestFit="1" customWidth="1"/>
    <col min="2" max="2" width="11.73046875" bestFit="1" customWidth="1"/>
    <col min="3" max="3" width="15.19921875" bestFit="1" customWidth="1"/>
    <col min="4" max="4" width="14.1328125" bestFit="1" customWidth="1"/>
    <col min="5" max="5" width="11.3984375" bestFit="1" customWidth="1"/>
    <col min="6" max="6" width="17.73046875" bestFit="1" customWidth="1"/>
  </cols>
  <sheetData>
    <row r="3" spans="1:6" x14ac:dyDescent="0.45">
      <c r="A3" s="6" t="s">
        <v>10932</v>
      </c>
      <c r="B3" t="s">
        <v>10946</v>
      </c>
      <c r="C3" t="s">
        <v>10954</v>
      </c>
      <c r="D3" t="s">
        <v>10952</v>
      </c>
      <c r="E3" t="s">
        <v>10947</v>
      </c>
      <c r="F3" t="s">
        <v>10956</v>
      </c>
    </row>
    <row r="4" spans="1:6" x14ac:dyDescent="0.45">
      <c r="A4" s="7" t="s">
        <v>10948</v>
      </c>
      <c r="B4">
        <v>89965.969499999963</v>
      </c>
      <c r="C4">
        <v>358</v>
      </c>
      <c r="D4">
        <v>1371</v>
      </c>
      <c r="E4">
        <v>11118.085899999995</v>
      </c>
      <c r="F4">
        <v>0.12358101581954273</v>
      </c>
    </row>
    <row r="5" spans="1:6" x14ac:dyDescent="0.45">
      <c r="A5" s="7" t="s">
        <v>10949</v>
      </c>
      <c r="B5">
        <v>82634.190999999992</v>
      </c>
      <c r="C5">
        <v>379</v>
      </c>
      <c r="D5">
        <v>1437</v>
      </c>
      <c r="E5">
        <v>10932.378199999988</v>
      </c>
      <c r="F5">
        <v>0.13229848405002223</v>
      </c>
    </row>
    <row r="6" spans="1:6" x14ac:dyDescent="0.45">
      <c r="A6" s="7" t="s">
        <v>10950</v>
      </c>
      <c r="B6">
        <v>82793.94200000001</v>
      </c>
      <c r="C6">
        <v>405</v>
      </c>
      <c r="D6">
        <v>1527</v>
      </c>
      <c r="E6">
        <v>13712.127599999983</v>
      </c>
      <c r="F6">
        <v>0.16561752307916419</v>
      </c>
    </row>
    <row r="7" spans="1:6" x14ac:dyDescent="0.45">
      <c r="A7" s="7" t="s">
        <v>10951</v>
      </c>
      <c r="B7">
        <v>107486.67049999996</v>
      </c>
      <c r="C7">
        <v>530</v>
      </c>
      <c r="D7">
        <v>2142</v>
      </c>
      <c r="E7">
        <v>21688.012300000013</v>
      </c>
      <c r="F7">
        <v>0.20177397066178565</v>
      </c>
    </row>
    <row r="9" spans="1:6" x14ac:dyDescent="0.45">
      <c r="B9" s="15">
        <f>(GETPIVOTDATA("Sum of Sales",$A$3,"Years (Order Date)",2014)/GETPIVOTDATA("Sum of Sales",$A$3,"Years (Order Date)",2013)) - 1</f>
        <v>0.29824317943455281</v>
      </c>
      <c r="C9" s="15">
        <f>(GETPIVOTDATA("Count of Order ID",$A$3,"Years (Order Date)",2014)/GETPIVOTDATA("Count of Order ID",$A$3,"Years (Order Date)",2013))-1</f>
        <v>0.30864197530864201</v>
      </c>
      <c r="D9" s="15">
        <f>(GETPIVOTDATA("Sum of Quantity",$A$3,"Years (Order Date)",2014)/GETPIVOTDATA("Sum of Quantity",$A$3,"Years (Order Date)",2013))-1</f>
        <v>0.40275049115913553</v>
      </c>
      <c r="E9" s="15">
        <f>(GETPIVOTDATA("Sum of Profit",$A$3,"Years (Order Date)",2014)/GETPIVOTDATA("Sum of Profit",$A$3,"Years (Order Date)",2013))-1</f>
        <v>0.58166645852974996</v>
      </c>
      <c r="F9" s="15">
        <f>(GETPIVOTDATA("Sum of Profit Margin",$A$3,"Years (Order Date)",2014)/GETPIVOTDATA("Sum of Profit Margin",$A$3,"Years (Order Date)",2013))-1</f>
        <v>0.21831293519188111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P2" workbookViewId="0">
      <selection activeCell="B8" sqref="B8"/>
    </sheetView>
  </sheetViews>
  <sheetFormatPr defaultRowHeight="14.25" x14ac:dyDescent="0.45"/>
  <cols>
    <col min="1" max="1" width="7.06640625" bestFit="1" customWidth="1"/>
    <col min="2" max="2" width="14.1328125" bestFit="1" customWidth="1"/>
    <col min="3" max="3" width="5.796875" customWidth="1"/>
    <col min="4" max="4" width="10.53125" bestFit="1" customWidth="1"/>
    <col min="5" max="5" width="10.19921875" bestFit="1" customWidth="1"/>
    <col min="6" max="6" width="12.1328125" bestFit="1" customWidth="1"/>
    <col min="7" max="7" width="11.6640625" bestFit="1" customWidth="1"/>
    <col min="8" max="8" width="19.6640625" bestFit="1" customWidth="1"/>
    <col min="9" max="9" width="10.53125" bestFit="1" customWidth="1"/>
    <col min="10" max="10" width="11.33203125" bestFit="1" customWidth="1"/>
    <col min="11" max="11" width="16.19921875" bestFit="1" customWidth="1"/>
    <col min="12" max="12" width="16.3984375" bestFit="1" customWidth="1"/>
    <col min="13" max="13" width="11.1328125" bestFit="1" customWidth="1"/>
    <col min="14" max="14" width="6.796875" bestFit="1" customWidth="1"/>
    <col min="15" max="15" width="15.6640625" bestFit="1" customWidth="1"/>
    <col min="16" max="16" width="12.33203125" bestFit="1" customWidth="1"/>
    <col min="17" max="17" width="12.53125" bestFit="1" customWidth="1"/>
    <col min="18" max="18" width="105.19921875" bestFit="1" customWidth="1"/>
    <col min="19" max="19" width="9.73046875" bestFit="1" customWidth="1"/>
    <col min="20" max="20" width="8.53125" bestFit="1" customWidth="1"/>
    <col min="21" max="21" width="8.46484375" bestFit="1" customWidth="1"/>
    <col min="22" max="22" width="10.33203125" bestFit="1" customWidth="1"/>
  </cols>
  <sheetData>
    <row r="1" spans="1:22" ht="15.75" x14ac:dyDescent="0.5">
      <c r="A1" s="1" t="s">
        <v>10910</v>
      </c>
      <c r="B1" s="1" t="s">
        <v>10911</v>
      </c>
      <c r="C1" s="1" t="s">
        <v>10912</v>
      </c>
      <c r="D1" s="4" t="s">
        <v>10913</v>
      </c>
      <c r="E1" s="4"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5" t="s">
        <v>10928</v>
      </c>
      <c r="T1" s="5" t="s">
        <v>10929</v>
      </c>
      <c r="U1" s="5" t="s">
        <v>10930</v>
      </c>
      <c r="V1" s="5" t="s">
        <v>10931</v>
      </c>
    </row>
    <row r="2" spans="1:22" x14ac:dyDescent="0.45">
      <c r="A2" s="2">
        <v>1</v>
      </c>
      <c r="B2" s="2" t="s">
        <v>0</v>
      </c>
      <c r="C2" s="2">
        <f>YEAR(#REF!)</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45">
      <c r="A3" s="2">
        <v>2</v>
      </c>
      <c r="B3" s="2" t="s">
        <v>0</v>
      </c>
      <c r="C3" s="2">
        <f>YEAR(#REF!)</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45">
      <c r="A4" s="2">
        <v>3</v>
      </c>
      <c r="B4" s="2" t="s">
        <v>16</v>
      </c>
      <c r="C4" s="2">
        <f>YEAR(#REF!)</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45">
      <c r="A5" s="2">
        <v>4</v>
      </c>
      <c r="B5" s="2" t="s">
        <v>27</v>
      </c>
      <c r="C5" s="2">
        <f>YEAR(#REF!)</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45">
      <c r="A6" s="2">
        <v>5</v>
      </c>
      <c r="B6" s="2" t="s">
        <v>27</v>
      </c>
      <c r="C6" s="2">
        <f>YEAR(#REF!)</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45">
      <c r="A7" s="2">
        <v>6</v>
      </c>
      <c r="B7" s="2" t="s">
        <v>39</v>
      </c>
      <c r="C7" s="2">
        <f>YEAR(#REF!)</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45">
      <c r="A8" s="2">
        <v>7</v>
      </c>
      <c r="B8" s="2" t="s">
        <v>39</v>
      </c>
      <c r="C8" s="2">
        <f>YEAR(#REF!)</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45">
      <c r="A9" s="2">
        <v>8</v>
      </c>
      <c r="B9" s="2" t="s">
        <v>39</v>
      </c>
      <c r="C9" s="2">
        <f>YEAR(#REF!)</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45">
      <c r="A10" s="2">
        <v>9</v>
      </c>
      <c r="B10" s="2" t="s">
        <v>39</v>
      </c>
      <c r="C10" s="2">
        <f>YEAR(#REF!)</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45">
      <c r="A11" s="2">
        <v>10</v>
      </c>
      <c r="B11" s="2" t="s">
        <v>39</v>
      </c>
      <c r="C11" s="2">
        <f>YEAR(#REF!)</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45">
      <c r="A12" s="2">
        <v>11</v>
      </c>
      <c r="B12" s="2" t="s">
        <v>39</v>
      </c>
      <c r="C12" s="2">
        <f>YEAR(#REF!)</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45">
      <c r="A13" s="2">
        <v>12</v>
      </c>
      <c r="B13" s="2" t="s">
        <v>39</v>
      </c>
      <c r="C13" s="2">
        <f>YEAR(#REF!)</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45">
      <c r="A14" s="2">
        <v>13</v>
      </c>
      <c r="B14" s="2" t="s">
        <v>62</v>
      </c>
      <c r="C14" s="2">
        <f>YEAR(#REF!)</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45">
      <c r="A15" s="2">
        <v>14</v>
      </c>
      <c r="B15" s="2" t="s">
        <v>70</v>
      </c>
      <c r="C15" s="2">
        <f>YEAR(#REF!)</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45">
      <c r="A16" s="2">
        <v>15</v>
      </c>
      <c r="B16" s="2" t="s">
        <v>77</v>
      </c>
      <c r="C16" s="2">
        <f>YEAR(#REF!)</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45">
      <c r="A17" s="2">
        <v>16</v>
      </c>
      <c r="B17" s="2" t="s">
        <v>77</v>
      </c>
      <c r="C17" s="2">
        <f>YEAR(#REF!)</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45">
      <c r="A18" s="2">
        <v>17</v>
      </c>
      <c r="B18" s="2" t="s">
        <v>88</v>
      </c>
      <c r="C18" s="2">
        <f>YEAR(#REF!)</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45">
      <c r="A19" s="2">
        <v>18</v>
      </c>
      <c r="B19" s="2" t="s">
        <v>95</v>
      </c>
      <c r="C19" s="2">
        <f>YEAR(#REF!)</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45">
      <c r="A20" s="2">
        <v>19</v>
      </c>
      <c r="B20" s="2" t="s">
        <v>102</v>
      </c>
      <c r="C20" s="2">
        <f>YEAR(#REF!)</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45">
      <c r="A21" s="2">
        <v>20</v>
      </c>
      <c r="B21" s="2" t="s">
        <v>102</v>
      </c>
      <c r="C21" s="2">
        <f>YEAR(#REF!)</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45">
      <c r="A22" s="2">
        <v>21</v>
      </c>
      <c r="B22" s="2" t="s">
        <v>102</v>
      </c>
      <c r="C22" s="2">
        <f>YEAR(#REF!)</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45">
      <c r="A23" s="2">
        <v>22</v>
      </c>
      <c r="B23" s="2" t="s">
        <v>112</v>
      </c>
      <c r="C23" s="2">
        <f>YEAR(#REF!)</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45">
      <c r="A24" s="2">
        <v>23</v>
      </c>
      <c r="B24" s="2" t="s">
        <v>112</v>
      </c>
      <c r="C24" s="2">
        <f>YEAR(#REF!)</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45">
      <c r="A25" s="2">
        <v>24</v>
      </c>
      <c r="B25" s="2" t="s">
        <v>121</v>
      </c>
      <c r="C25" s="2">
        <f>YEAR(#REF!)</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45">
      <c r="A26" s="2">
        <v>25</v>
      </c>
      <c r="B26" s="2" t="s">
        <v>129</v>
      </c>
      <c r="C26" s="2">
        <f>YEAR(#REF!)</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45">
      <c r="A27" s="2">
        <v>26</v>
      </c>
      <c r="B27" s="2" t="s">
        <v>133</v>
      </c>
      <c r="C27" s="2">
        <f>YEAR(#REF!)</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45">
      <c r="A28" s="2">
        <v>27</v>
      </c>
      <c r="B28" s="2" t="s">
        <v>133</v>
      </c>
      <c r="C28" s="2">
        <f>YEAR(#REF!)</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45">
      <c r="A29" s="2">
        <v>28</v>
      </c>
      <c r="B29" s="2" t="s">
        <v>141</v>
      </c>
      <c r="C29" s="2">
        <f>YEAR(#REF!)</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45">
      <c r="A30" s="2">
        <v>29</v>
      </c>
      <c r="B30" s="2" t="s">
        <v>141</v>
      </c>
      <c r="C30" s="2">
        <f>YEAR(#REF!)</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45">
      <c r="A31" s="2">
        <v>30</v>
      </c>
      <c r="B31" s="2" t="s">
        <v>141</v>
      </c>
      <c r="C31" s="2">
        <f>YEAR(#REF!)</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45">
      <c r="A32" s="2">
        <v>31</v>
      </c>
      <c r="B32" s="2" t="s">
        <v>141</v>
      </c>
      <c r="C32" s="2">
        <f>YEAR(#REF!)</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45">
      <c r="A33" s="2">
        <v>32</v>
      </c>
      <c r="B33" s="2" t="s">
        <v>141</v>
      </c>
      <c r="C33" s="2">
        <f>YEAR(#REF!)</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45">
      <c r="A34" s="2">
        <v>33</v>
      </c>
      <c r="B34" s="2" t="s">
        <v>141</v>
      </c>
      <c r="C34" s="2">
        <f>YEAR(#REF!)</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45">
      <c r="A35" s="2">
        <v>34</v>
      </c>
      <c r="B35" s="2" t="s">
        <v>141</v>
      </c>
      <c r="C35" s="2">
        <f>YEAR(#REF!)</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45">
      <c r="A36" s="2">
        <v>35</v>
      </c>
      <c r="B36" s="2" t="s">
        <v>159</v>
      </c>
      <c r="C36" s="2">
        <f>YEAR(#REF!)</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45">
      <c r="A37" s="2">
        <v>36</v>
      </c>
      <c r="B37" s="2" t="s">
        <v>165</v>
      </c>
      <c r="C37" s="2">
        <f>YEAR(#REF!)</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45">
      <c r="A38" s="2">
        <v>37</v>
      </c>
      <c r="B38" s="2" t="s">
        <v>165</v>
      </c>
      <c r="C38" s="2">
        <f>YEAR(#REF!)</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45">
      <c r="A39" s="2">
        <v>38</v>
      </c>
      <c r="B39" s="2" t="s">
        <v>174</v>
      </c>
      <c r="C39" s="2">
        <f>YEAR(#REF!)</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45">
      <c r="A40" s="2">
        <v>39</v>
      </c>
      <c r="B40" s="2" t="s">
        <v>174</v>
      </c>
      <c r="C40" s="2">
        <f>YEAR(#REF!)</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45">
      <c r="A41" s="2">
        <v>40</v>
      </c>
      <c r="B41" s="2" t="s">
        <v>174</v>
      </c>
      <c r="C41" s="2">
        <f>YEAR(#REF!)</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45">
      <c r="A42" s="2">
        <v>41</v>
      </c>
      <c r="B42" s="2" t="s">
        <v>174</v>
      </c>
      <c r="C42" s="2">
        <f>YEAR(#REF!)</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45">
      <c r="A43" s="2">
        <v>42</v>
      </c>
      <c r="B43" s="2" t="s">
        <v>185</v>
      </c>
      <c r="C43" s="2">
        <f>YEAR(#REF!)</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45">
      <c r="A44" s="2">
        <v>43</v>
      </c>
      <c r="B44" s="2" t="s">
        <v>192</v>
      </c>
      <c r="C44" s="2">
        <f>YEAR(#REF!)</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45">
      <c r="A45" s="2">
        <v>44</v>
      </c>
      <c r="B45" s="2" t="s">
        <v>197</v>
      </c>
      <c r="C45" s="2">
        <f>YEAR(#REF!)</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45">
      <c r="A46" s="2">
        <v>45</v>
      </c>
      <c r="B46" s="2" t="s">
        <v>203</v>
      </c>
      <c r="C46" s="2">
        <f>YEAR(#REF!)</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45">
      <c r="A47" s="2">
        <v>46</v>
      </c>
      <c r="B47" s="2" t="s">
        <v>203</v>
      </c>
      <c r="C47" s="2">
        <f>YEAR(#REF!)</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45">
      <c r="A48" s="2">
        <v>47</v>
      </c>
      <c r="B48" s="2" t="s">
        <v>212</v>
      </c>
      <c r="C48" s="2">
        <f>YEAR(#REF!)</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45">
      <c r="A49" s="2">
        <v>48</v>
      </c>
      <c r="B49" s="2" t="s">
        <v>219</v>
      </c>
      <c r="C49" s="2">
        <f>YEAR(#REF!)</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45">
      <c r="A50" s="2">
        <v>49</v>
      </c>
      <c r="B50" s="2" t="s">
        <v>219</v>
      </c>
      <c r="C50" s="2">
        <f>YEAR(#REF!)</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45">
      <c r="A51" s="2">
        <v>50</v>
      </c>
      <c r="B51" s="2" t="s">
        <v>228</v>
      </c>
      <c r="C51" s="2">
        <f>YEAR(#REF!)</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45">
      <c r="A52" s="2">
        <v>51</v>
      </c>
      <c r="B52" s="2" t="s">
        <v>228</v>
      </c>
      <c r="C52" s="2">
        <f>YEAR(#REF!)</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45">
      <c r="A53" s="2">
        <v>52</v>
      </c>
      <c r="B53" s="2" t="s">
        <v>228</v>
      </c>
      <c r="C53" s="2">
        <f>YEAR(#REF!)</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45">
      <c r="A54" s="2">
        <v>53</v>
      </c>
      <c r="B54" s="2" t="s">
        <v>228</v>
      </c>
      <c r="C54" s="2">
        <f>YEAR(#REF!)</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45">
      <c r="A55" s="2">
        <v>54</v>
      </c>
      <c r="B55" s="2" t="s">
        <v>241</v>
      </c>
      <c r="C55" s="2">
        <f>YEAR(#REF!)</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45">
      <c r="A56" s="2">
        <v>55</v>
      </c>
      <c r="B56" s="2" t="s">
        <v>241</v>
      </c>
      <c r="C56" s="2">
        <f>YEAR(#REF!)</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45">
      <c r="A57" s="2">
        <v>56</v>
      </c>
      <c r="B57" s="2" t="s">
        <v>251</v>
      </c>
      <c r="C57" s="2">
        <f>YEAR(#REF!)</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45">
      <c r="A58" s="2">
        <v>57</v>
      </c>
      <c r="B58" s="2" t="s">
        <v>251</v>
      </c>
      <c r="C58" s="2">
        <f>YEAR(#REF!)</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45">
      <c r="A59" s="2">
        <v>58</v>
      </c>
      <c r="B59" s="2" t="s">
        <v>251</v>
      </c>
      <c r="C59" s="2">
        <f>YEAR(#REF!)</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45">
      <c r="A60" s="2">
        <v>59</v>
      </c>
      <c r="B60" s="2" t="s">
        <v>251</v>
      </c>
      <c r="C60" s="2">
        <f>YEAR(#REF!)</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45">
      <c r="A61" s="2">
        <v>60</v>
      </c>
      <c r="B61" s="2" t="s">
        <v>251</v>
      </c>
      <c r="C61" s="2">
        <f>YEAR(#REF!)</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45">
      <c r="A62" s="2">
        <v>61</v>
      </c>
      <c r="B62" s="2" t="s">
        <v>251</v>
      </c>
      <c r="C62" s="2">
        <f>YEAR(#REF!)</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45">
      <c r="A63" s="2">
        <v>62</v>
      </c>
      <c r="B63" s="2" t="s">
        <v>251</v>
      </c>
      <c r="C63" s="2">
        <f>YEAR(#REF!)</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45">
      <c r="A64" s="2">
        <v>63</v>
      </c>
      <c r="B64" s="2" t="s">
        <v>267</v>
      </c>
      <c r="C64" s="2">
        <f>YEAR(#REF!)</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45">
      <c r="A65" s="2">
        <v>64</v>
      </c>
      <c r="B65" s="2" t="s">
        <v>267</v>
      </c>
      <c r="C65" s="2">
        <f>YEAR(#REF!)</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45">
      <c r="A66" s="2">
        <v>65</v>
      </c>
      <c r="B66" s="2" t="s">
        <v>267</v>
      </c>
      <c r="C66" s="2">
        <f>YEAR(#REF!)</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45">
      <c r="A67" s="2">
        <v>66</v>
      </c>
      <c r="B67" s="2" t="s">
        <v>267</v>
      </c>
      <c r="C67" s="2">
        <f>YEAR(#REF!)</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45">
      <c r="A68" s="2">
        <v>67</v>
      </c>
      <c r="B68" s="2" t="s">
        <v>278</v>
      </c>
      <c r="C68" s="2">
        <f>YEAR(#REF!)</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45">
      <c r="A69" s="2">
        <v>68</v>
      </c>
      <c r="B69" s="2" t="s">
        <v>284</v>
      </c>
      <c r="C69" s="2">
        <f>YEAR(#REF!)</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45">
      <c r="A70" s="2">
        <v>69</v>
      </c>
      <c r="B70" s="2" t="s">
        <v>284</v>
      </c>
      <c r="C70" s="2">
        <f>YEAR(#REF!)</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45">
      <c r="A71" s="2">
        <v>70</v>
      </c>
      <c r="B71" s="2" t="s">
        <v>293</v>
      </c>
      <c r="C71" s="2">
        <f>YEAR(#REF!)</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45">
      <c r="A72" s="2">
        <v>71</v>
      </c>
      <c r="B72" s="2" t="s">
        <v>300</v>
      </c>
      <c r="C72" s="2">
        <f>YEAR(#REF!)</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45">
      <c r="A73" s="2">
        <v>72</v>
      </c>
      <c r="B73" s="2" t="s">
        <v>305</v>
      </c>
      <c r="C73" s="2">
        <f>YEAR(#REF!)</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45">
      <c r="A74" s="2">
        <v>73</v>
      </c>
      <c r="B74" s="2" t="s">
        <v>309</v>
      </c>
      <c r="C74" s="2">
        <f>YEAR(#REF!)</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45">
      <c r="A75" s="2">
        <v>74</v>
      </c>
      <c r="B75" s="2" t="s">
        <v>309</v>
      </c>
      <c r="C75" s="2">
        <f>YEAR(#REF!)</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45">
      <c r="A76" s="2">
        <v>75</v>
      </c>
      <c r="B76" s="2" t="s">
        <v>309</v>
      </c>
      <c r="C76" s="2">
        <f>YEAR(#REF!)</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45">
      <c r="A77" s="2">
        <v>76</v>
      </c>
      <c r="B77" s="2" t="s">
        <v>320</v>
      </c>
      <c r="C77" s="2">
        <f>YEAR(#REF!)</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45">
      <c r="A78" s="2">
        <v>77</v>
      </c>
      <c r="B78" s="2" t="s">
        <v>320</v>
      </c>
      <c r="C78" s="2">
        <f>YEAR(#REF!)</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45">
      <c r="A79" s="2">
        <v>78</v>
      </c>
      <c r="B79" s="2" t="s">
        <v>320</v>
      </c>
      <c r="C79" s="2">
        <f>YEAR(#REF!)</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45">
      <c r="A80" s="2">
        <v>79</v>
      </c>
      <c r="B80" s="2" t="s">
        <v>329</v>
      </c>
      <c r="C80" s="2">
        <f>YEAR(#REF!)</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45">
      <c r="A81" s="2">
        <v>80</v>
      </c>
      <c r="B81" s="2" t="s">
        <v>332</v>
      </c>
      <c r="C81" s="2">
        <f>YEAR(#REF!)</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45">
      <c r="A82" s="2">
        <v>81</v>
      </c>
      <c r="B82" s="2" t="s">
        <v>332</v>
      </c>
      <c r="C82" s="2">
        <f>YEAR(#REF!)</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45">
      <c r="A83" s="2">
        <v>82</v>
      </c>
      <c r="B83" s="2" t="s">
        <v>341</v>
      </c>
      <c r="C83" s="2">
        <f>YEAR(#REF!)</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45">
      <c r="A84" s="2">
        <v>83</v>
      </c>
      <c r="B84" s="2" t="s">
        <v>341</v>
      </c>
      <c r="C84" s="2">
        <f>YEAR(#REF!)</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45">
      <c r="A85" s="2">
        <v>84</v>
      </c>
      <c r="B85" s="2" t="s">
        <v>348</v>
      </c>
      <c r="C85" s="2">
        <f>YEAR(#REF!)</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45">
      <c r="A86" s="2">
        <v>85</v>
      </c>
      <c r="B86" s="2" t="s">
        <v>354</v>
      </c>
      <c r="C86" s="2">
        <f>YEAR(#REF!)</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45">
      <c r="A87" s="2">
        <v>86</v>
      </c>
      <c r="B87" s="2" t="s">
        <v>359</v>
      </c>
      <c r="C87" s="2">
        <f>YEAR(#REF!)</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45">
      <c r="A88" s="2">
        <v>87</v>
      </c>
      <c r="B88" s="2" t="s">
        <v>364</v>
      </c>
      <c r="C88" s="2">
        <f>YEAR(#REF!)</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45">
      <c r="A89" s="2">
        <v>88</v>
      </c>
      <c r="B89" s="2" t="s">
        <v>364</v>
      </c>
      <c r="C89" s="2">
        <f>YEAR(#REF!)</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45">
      <c r="A90" s="2">
        <v>89</v>
      </c>
      <c r="B90" s="2" t="s">
        <v>372</v>
      </c>
      <c r="C90" s="2">
        <f>YEAR(#REF!)</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45">
      <c r="A91" s="2">
        <v>90</v>
      </c>
      <c r="B91" s="2" t="s">
        <v>377</v>
      </c>
      <c r="C91" s="2">
        <f>YEAR(#REF!)</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45">
      <c r="A92" s="2">
        <v>91</v>
      </c>
      <c r="B92" s="2" t="s">
        <v>377</v>
      </c>
      <c r="C92" s="2">
        <f>YEAR(#REF!)</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45">
      <c r="A93" s="2">
        <v>92</v>
      </c>
      <c r="B93" s="2" t="s">
        <v>377</v>
      </c>
      <c r="C93" s="2">
        <f>YEAR(#REF!)</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45">
      <c r="A94" s="2">
        <v>93</v>
      </c>
      <c r="B94" s="2" t="s">
        <v>384</v>
      </c>
      <c r="C94" s="2">
        <f>YEAR(#REF!)</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45">
      <c r="A95" s="2">
        <v>94</v>
      </c>
      <c r="B95" s="2" t="s">
        <v>384</v>
      </c>
      <c r="C95" s="2">
        <f>YEAR(#REF!)</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45">
      <c r="A96" s="2">
        <v>95</v>
      </c>
      <c r="B96" s="2" t="s">
        <v>384</v>
      </c>
      <c r="C96" s="2">
        <f>YEAR(#REF!)</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45">
      <c r="A97" s="2">
        <v>96</v>
      </c>
      <c r="B97" s="2" t="s">
        <v>394</v>
      </c>
      <c r="C97" s="2">
        <f>YEAR(#REF!)</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45">
      <c r="A98" s="2">
        <v>97</v>
      </c>
      <c r="B98" s="2" t="s">
        <v>401</v>
      </c>
      <c r="C98" s="2">
        <f>YEAR(#REF!)</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45">
      <c r="A99" s="2">
        <v>98</v>
      </c>
      <c r="B99" s="2" t="s">
        <v>406</v>
      </c>
      <c r="C99" s="2">
        <f>YEAR(#REF!)</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45">
      <c r="A100" s="2">
        <v>99</v>
      </c>
      <c r="B100" s="2" t="s">
        <v>411</v>
      </c>
      <c r="C100" s="2">
        <f>YEAR(#REF!)</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45">
      <c r="A101" s="2">
        <v>100</v>
      </c>
      <c r="B101" s="2" t="s">
        <v>417</v>
      </c>
      <c r="C101" s="2">
        <f>YEAR(#REF!)</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45">
      <c r="A102" s="2">
        <v>101</v>
      </c>
      <c r="B102" s="2" t="s">
        <v>417</v>
      </c>
      <c r="C102" s="2">
        <f>YEAR(#REF!)</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45">
      <c r="A103" s="2">
        <v>102</v>
      </c>
      <c r="B103" s="2" t="s">
        <v>417</v>
      </c>
      <c r="C103" s="2">
        <f>YEAR(#REF!)</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45">
      <c r="A104" s="2">
        <v>103</v>
      </c>
      <c r="B104" s="2" t="s">
        <v>426</v>
      </c>
      <c r="C104" s="2">
        <f>YEAR(#REF!)</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45">
      <c r="A105" s="2">
        <v>104</v>
      </c>
      <c r="B105" s="2" t="s">
        <v>431</v>
      </c>
      <c r="C105" s="2">
        <f>YEAR(#REF!)</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45">
      <c r="A106" s="2">
        <v>105</v>
      </c>
      <c r="B106" s="2" t="s">
        <v>431</v>
      </c>
      <c r="C106" s="2">
        <f>YEAR(#REF!)</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45">
      <c r="A107" s="2">
        <v>106</v>
      </c>
      <c r="B107" s="2" t="s">
        <v>431</v>
      </c>
      <c r="C107" s="2">
        <f>YEAR(#REF!)</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45">
      <c r="A108" s="2">
        <v>107</v>
      </c>
      <c r="B108" s="2" t="s">
        <v>442</v>
      </c>
      <c r="C108" s="2">
        <f>YEAR(#REF!)</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45">
      <c r="A109" s="2">
        <v>108</v>
      </c>
      <c r="B109" s="2" t="s">
        <v>442</v>
      </c>
      <c r="C109" s="2">
        <f>YEAR(#REF!)</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45">
      <c r="A110" s="2">
        <v>109</v>
      </c>
      <c r="B110" s="2" t="s">
        <v>442</v>
      </c>
      <c r="C110" s="2">
        <f>YEAR(#REF!)</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45">
      <c r="A111" s="2">
        <v>110</v>
      </c>
      <c r="B111" s="2" t="s">
        <v>452</v>
      </c>
      <c r="C111" s="2">
        <f>YEAR(#REF!)</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45">
      <c r="A112" s="2">
        <v>111</v>
      </c>
      <c r="B112" s="2" t="s">
        <v>458</v>
      </c>
      <c r="C112" s="2">
        <f>YEAR(#REF!)</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45">
      <c r="A113" s="2">
        <v>112</v>
      </c>
      <c r="B113" s="2" t="s">
        <v>463</v>
      </c>
      <c r="C113" s="2">
        <f>YEAR(#REF!)</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45">
      <c r="A114" s="2">
        <v>113</v>
      </c>
      <c r="B114" s="2" t="s">
        <v>463</v>
      </c>
      <c r="C114" s="2">
        <f>YEAR(#REF!)</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45">
      <c r="A115" s="2">
        <v>114</v>
      </c>
      <c r="B115" s="2" t="s">
        <v>472</v>
      </c>
      <c r="C115" s="2">
        <f>YEAR(#REF!)</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45">
      <c r="A116" s="2">
        <v>115</v>
      </c>
      <c r="B116" s="2" t="s">
        <v>472</v>
      </c>
      <c r="C116" s="2">
        <f>YEAR(#REF!)</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45">
      <c r="A117" s="2">
        <v>116</v>
      </c>
      <c r="B117" s="2" t="s">
        <v>472</v>
      </c>
      <c r="C117" s="2">
        <f>YEAR(#REF!)</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45">
      <c r="A118" s="2">
        <v>117</v>
      </c>
      <c r="B118" s="2" t="s">
        <v>472</v>
      </c>
      <c r="C118" s="2">
        <f>YEAR(#REF!)</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45">
      <c r="A119" s="2">
        <v>118</v>
      </c>
      <c r="B119" s="2" t="s">
        <v>485</v>
      </c>
      <c r="C119" s="2">
        <f>YEAR(#REF!)</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45">
      <c r="A120" s="2">
        <v>119</v>
      </c>
      <c r="B120" s="2" t="s">
        <v>490</v>
      </c>
      <c r="C120" s="2">
        <f>YEAR(#REF!)</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45">
      <c r="A121" s="2">
        <v>120</v>
      </c>
      <c r="B121" s="2" t="s">
        <v>496</v>
      </c>
      <c r="C121" s="2">
        <f>YEAR(#REF!)</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45">
      <c r="A122" s="2">
        <v>121</v>
      </c>
      <c r="B122" s="2" t="s">
        <v>496</v>
      </c>
      <c r="C122" s="2">
        <f>YEAR(#REF!)</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45">
      <c r="A123" s="2">
        <v>122</v>
      </c>
      <c r="B123" s="2" t="s">
        <v>496</v>
      </c>
      <c r="C123" s="2">
        <f>YEAR(#REF!)</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45">
      <c r="A124" s="2">
        <v>123</v>
      </c>
      <c r="B124" s="2" t="s">
        <v>496</v>
      </c>
      <c r="C124" s="2">
        <f>YEAR(#REF!)</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45">
      <c r="A125" s="2">
        <v>124</v>
      </c>
      <c r="B125" s="2" t="s">
        <v>496</v>
      </c>
      <c r="C125" s="2">
        <f>YEAR(#REF!)</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45">
      <c r="A126" s="2">
        <v>125</v>
      </c>
      <c r="B126" s="2" t="s">
        <v>508</v>
      </c>
      <c r="C126" s="2">
        <f>YEAR(#REF!)</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45">
      <c r="A127" s="2">
        <v>126</v>
      </c>
      <c r="B127" s="2" t="s">
        <v>513</v>
      </c>
      <c r="C127" s="2">
        <f>YEAR(#REF!)</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45">
      <c r="A128" s="2">
        <v>127</v>
      </c>
      <c r="B128" s="2" t="s">
        <v>519</v>
      </c>
      <c r="C128" s="2">
        <f>YEAR(#REF!)</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45">
      <c r="A129" s="2">
        <v>128</v>
      </c>
      <c r="B129" s="2" t="s">
        <v>519</v>
      </c>
      <c r="C129" s="2">
        <f>YEAR(#REF!)</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45">
      <c r="A130" s="2">
        <v>129</v>
      </c>
      <c r="B130" s="2" t="s">
        <v>527</v>
      </c>
      <c r="C130" s="2">
        <f>YEAR(#REF!)</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45">
      <c r="A131" s="2">
        <v>130</v>
      </c>
      <c r="B131" s="2" t="s">
        <v>527</v>
      </c>
      <c r="C131" s="2">
        <f>YEAR(#REF!)</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45">
      <c r="A132" s="2">
        <v>131</v>
      </c>
      <c r="B132" s="2" t="s">
        <v>533</v>
      </c>
      <c r="C132" s="2">
        <f>YEAR(#REF!)</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45">
      <c r="A133" s="2">
        <v>132</v>
      </c>
      <c r="B133" s="2" t="s">
        <v>533</v>
      </c>
      <c r="C133" s="2">
        <f>YEAR(#REF!)</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45">
      <c r="A134" s="2">
        <v>133</v>
      </c>
      <c r="B134" s="2" t="s">
        <v>533</v>
      </c>
      <c r="C134" s="2">
        <f>YEAR(#REF!)</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45">
      <c r="A135" s="2">
        <v>134</v>
      </c>
      <c r="B135" s="2" t="s">
        <v>541</v>
      </c>
      <c r="C135" s="2">
        <f>YEAR(#REF!)</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45">
      <c r="A136" s="2">
        <v>135</v>
      </c>
      <c r="B136" s="2" t="s">
        <v>541</v>
      </c>
      <c r="C136" s="2">
        <f>YEAR(#REF!)</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45">
      <c r="A137" s="2">
        <v>136</v>
      </c>
      <c r="B137" s="2" t="s">
        <v>541</v>
      </c>
      <c r="C137" s="2">
        <f>YEAR(#REF!)</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45">
      <c r="A138" s="2">
        <v>137</v>
      </c>
      <c r="B138" s="2" t="s">
        <v>541</v>
      </c>
      <c r="C138" s="2">
        <f>YEAR(#REF!)</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45">
      <c r="A139" s="2">
        <v>138</v>
      </c>
      <c r="B139" s="2" t="s">
        <v>541</v>
      </c>
      <c r="C139" s="2">
        <f>YEAR(#REF!)</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45">
      <c r="A140" s="2">
        <v>139</v>
      </c>
      <c r="B140" s="2" t="s">
        <v>541</v>
      </c>
      <c r="C140" s="2">
        <f>YEAR(#REF!)</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45">
      <c r="A141" s="2">
        <v>140</v>
      </c>
      <c r="B141" s="2" t="s">
        <v>541</v>
      </c>
      <c r="C141" s="2">
        <f>YEAR(#REF!)</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45">
      <c r="A142" s="2">
        <v>141</v>
      </c>
      <c r="B142" s="2" t="s">
        <v>558</v>
      </c>
      <c r="C142" s="2">
        <f>YEAR(#REF!)</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45">
      <c r="A143" s="2">
        <v>142</v>
      </c>
      <c r="B143" s="2" t="s">
        <v>561</v>
      </c>
      <c r="C143" s="2">
        <f>YEAR(#REF!)</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45">
      <c r="A144" s="2">
        <v>143</v>
      </c>
      <c r="B144" s="2" t="s">
        <v>561</v>
      </c>
      <c r="C144" s="2">
        <f>YEAR(#REF!)</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45">
      <c r="A145" s="2">
        <v>144</v>
      </c>
      <c r="B145" s="2" t="s">
        <v>561</v>
      </c>
      <c r="C145" s="2">
        <f>YEAR(#REF!)</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45">
      <c r="A146" s="2">
        <v>145</v>
      </c>
      <c r="B146" s="2" t="s">
        <v>570</v>
      </c>
      <c r="C146" s="2">
        <f>YEAR(#REF!)</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45">
      <c r="A147" s="2">
        <v>146</v>
      </c>
      <c r="B147" s="2" t="s">
        <v>577</v>
      </c>
      <c r="C147" s="2">
        <f>YEAR(#REF!)</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45">
      <c r="A148" s="2">
        <v>147</v>
      </c>
      <c r="B148" s="2" t="s">
        <v>581</v>
      </c>
      <c r="C148" s="2">
        <f>YEAR(#REF!)</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45">
      <c r="A149" s="2">
        <v>148</v>
      </c>
      <c r="B149" s="2" t="s">
        <v>587</v>
      </c>
      <c r="C149" s="2">
        <f>YEAR(#REF!)</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45">
      <c r="A150" s="2">
        <v>149</v>
      </c>
      <c r="B150" s="2" t="s">
        <v>587</v>
      </c>
      <c r="C150" s="2">
        <f>YEAR(#REF!)</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45">
      <c r="A151" s="2">
        <v>150</v>
      </c>
      <c r="B151" s="2" t="s">
        <v>587</v>
      </c>
      <c r="C151" s="2">
        <f>YEAR(#REF!)</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45">
      <c r="A152" s="2">
        <v>151</v>
      </c>
      <c r="B152" s="2" t="s">
        <v>587</v>
      </c>
      <c r="C152" s="2">
        <f>YEAR(#REF!)</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45">
      <c r="A153" s="2">
        <v>152</v>
      </c>
      <c r="B153" s="2" t="s">
        <v>597</v>
      </c>
      <c r="C153" s="2">
        <f>YEAR(#REF!)</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45">
      <c r="A154" s="2">
        <v>153</v>
      </c>
      <c r="B154" s="2" t="s">
        <v>597</v>
      </c>
      <c r="C154" s="2">
        <f>YEAR(#REF!)</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45">
      <c r="A155" s="2">
        <v>154</v>
      </c>
      <c r="B155" s="2" t="s">
        <v>605</v>
      </c>
      <c r="C155" s="2">
        <f>YEAR(#REF!)</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45">
      <c r="A156" s="2">
        <v>155</v>
      </c>
      <c r="B156" s="2" t="s">
        <v>605</v>
      </c>
      <c r="C156" s="2">
        <f>YEAR(#REF!)</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45">
      <c r="A157" s="2">
        <v>156</v>
      </c>
      <c r="B157" s="2" t="s">
        <v>605</v>
      </c>
      <c r="C157" s="2">
        <f>YEAR(#REF!)</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45">
      <c r="A158" s="2">
        <v>157</v>
      </c>
      <c r="B158" s="2" t="s">
        <v>615</v>
      </c>
      <c r="C158" s="2">
        <f>YEAR(#REF!)</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45">
      <c r="A159" s="2">
        <v>158</v>
      </c>
      <c r="B159" s="2" t="s">
        <v>620</v>
      </c>
      <c r="C159" s="2">
        <f>YEAR(#REF!)</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45">
      <c r="A160" s="2">
        <v>159</v>
      </c>
      <c r="B160" s="2" t="s">
        <v>623</v>
      </c>
      <c r="C160" s="2">
        <f>YEAR(#REF!)</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45">
      <c r="A161" s="2">
        <v>160</v>
      </c>
      <c r="B161" s="2" t="s">
        <v>623</v>
      </c>
      <c r="C161" s="2">
        <f>YEAR(#REF!)</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45">
      <c r="A162" s="2">
        <v>161</v>
      </c>
      <c r="B162" s="2" t="s">
        <v>632</v>
      </c>
      <c r="C162" s="2">
        <f>YEAR(#REF!)</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45">
      <c r="A163" s="2">
        <v>162</v>
      </c>
      <c r="B163" s="2" t="s">
        <v>637</v>
      </c>
      <c r="C163" s="2">
        <f>YEAR(#REF!)</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45">
      <c r="A164" s="2">
        <v>163</v>
      </c>
      <c r="B164" s="2" t="s">
        <v>642</v>
      </c>
      <c r="C164" s="2">
        <f>YEAR(#REF!)</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45">
      <c r="A165" s="2">
        <v>164</v>
      </c>
      <c r="B165" s="2" t="s">
        <v>648</v>
      </c>
      <c r="C165" s="2">
        <f>YEAR(#REF!)</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45">
      <c r="A166" s="2">
        <v>165</v>
      </c>
      <c r="B166" s="2" t="s">
        <v>653</v>
      </c>
      <c r="C166" s="2">
        <f>YEAR(#REF!)</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45">
      <c r="A167" s="2">
        <v>166</v>
      </c>
      <c r="B167" s="2" t="s">
        <v>653</v>
      </c>
      <c r="C167" s="2">
        <f>YEAR(#REF!)</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45">
      <c r="A168" s="2">
        <v>167</v>
      </c>
      <c r="B168" s="2" t="s">
        <v>653</v>
      </c>
      <c r="C168" s="2">
        <f>YEAR(#REF!)</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45">
      <c r="A169" s="2">
        <v>168</v>
      </c>
      <c r="B169" s="2" t="s">
        <v>653</v>
      </c>
      <c r="C169" s="2">
        <f>YEAR(#REF!)</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45">
      <c r="A170" s="2">
        <v>169</v>
      </c>
      <c r="B170" s="2" t="s">
        <v>653</v>
      </c>
      <c r="C170" s="2">
        <f>YEAR(#REF!)</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45">
      <c r="A171" s="2">
        <v>170</v>
      </c>
      <c r="B171" s="2" t="s">
        <v>653</v>
      </c>
      <c r="C171" s="2">
        <f>YEAR(#REF!)</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45">
      <c r="A172" s="2">
        <v>171</v>
      </c>
      <c r="B172" s="2" t="s">
        <v>653</v>
      </c>
      <c r="C172" s="2">
        <f>YEAR(#REF!)</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45">
      <c r="A173" s="2">
        <v>172</v>
      </c>
      <c r="B173" s="2" t="s">
        <v>672</v>
      </c>
      <c r="C173" s="2">
        <f>YEAR(#REF!)</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45">
      <c r="A174" s="2">
        <v>173</v>
      </c>
      <c r="B174" s="2" t="s">
        <v>672</v>
      </c>
      <c r="C174" s="2">
        <f>YEAR(#REF!)</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45">
      <c r="A175" s="2">
        <v>174</v>
      </c>
      <c r="B175" s="2" t="s">
        <v>672</v>
      </c>
      <c r="C175" s="2">
        <f>YEAR(#REF!)</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45">
      <c r="A176" s="2">
        <v>175</v>
      </c>
      <c r="B176" s="2" t="s">
        <v>681</v>
      </c>
      <c r="C176" s="2">
        <f>YEAR(#REF!)</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45">
      <c r="A177" s="2">
        <v>176</v>
      </c>
      <c r="B177" s="2" t="s">
        <v>681</v>
      </c>
      <c r="C177" s="2">
        <f>YEAR(#REF!)</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45">
      <c r="A178" s="2">
        <v>177</v>
      </c>
      <c r="B178" s="2" t="s">
        <v>688</v>
      </c>
      <c r="C178" s="2">
        <f>YEAR(#REF!)</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45">
      <c r="A179" s="2">
        <v>178</v>
      </c>
      <c r="B179" s="2" t="s">
        <v>693</v>
      </c>
      <c r="C179" s="2">
        <f>YEAR(#REF!)</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45">
      <c r="A180" s="2">
        <v>179</v>
      </c>
      <c r="B180" s="2" t="s">
        <v>693</v>
      </c>
      <c r="C180" s="2">
        <f>YEAR(#REF!)</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45">
      <c r="A181" s="2">
        <v>180</v>
      </c>
      <c r="B181" s="2" t="s">
        <v>698</v>
      </c>
      <c r="C181" s="2">
        <f>YEAR(#REF!)</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45">
      <c r="A182" s="2">
        <v>181</v>
      </c>
      <c r="B182" s="2" t="s">
        <v>703</v>
      </c>
      <c r="C182" s="2">
        <f>YEAR(#REF!)</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45">
      <c r="A183" s="2">
        <v>182</v>
      </c>
      <c r="B183" s="2" t="s">
        <v>703</v>
      </c>
      <c r="C183" s="2">
        <f>YEAR(#REF!)</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45">
      <c r="A184" s="2">
        <v>183</v>
      </c>
      <c r="B184" s="2" t="s">
        <v>710</v>
      </c>
      <c r="C184" s="2">
        <f>YEAR(#REF!)</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45">
      <c r="A185" s="2">
        <v>184</v>
      </c>
      <c r="B185" s="2" t="s">
        <v>710</v>
      </c>
      <c r="C185" s="2">
        <f>YEAR(#REF!)</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45">
      <c r="A186" s="2">
        <v>185</v>
      </c>
      <c r="B186" s="2" t="s">
        <v>710</v>
      </c>
      <c r="C186" s="2">
        <f>YEAR(#REF!)</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45">
      <c r="A187" s="2">
        <v>186</v>
      </c>
      <c r="B187" s="2" t="s">
        <v>721</v>
      </c>
      <c r="C187" s="2">
        <f>YEAR(#REF!)</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45">
      <c r="A188" s="2">
        <v>187</v>
      </c>
      <c r="B188" s="2" t="s">
        <v>728</v>
      </c>
      <c r="C188" s="2">
        <f>YEAR(#REF!)</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45">
      <c r="A189" s="2">
        <v>188</v>
      </c>
      <c r="B189" s="2" t="s">
        <v>733</v>
      </c>
      <c r="C189" s="2">
        <f>YEAR(#REF!)</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45">
      <c r="A190" s="2">
        <v>189</v>
      </c>
      <c r="B190" s="2" t="s">
        <v>733</v>
      </c>
      <c r="C190" s="2">
        <f>YEAR(#REF!)</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45">
      <c r="A191" s="2">
        <v>190</v>
      </c>
      <c r="B191" s="2" t="s">
        <v>739</v>
      </c>
      <c r="C191" s="2">
        <f>YEAR(#REF!)</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45">
      <c r="A192" s="2">
        <v>191</v>
      </c>
      <c r="B192" s="2" t="s">
        <v>739</v>
      </c>
      <c r="C192" s="2">
        <f>YEAR(#REF!)</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45">
      <c r="A193" s="2">
        <v>192</v>
      </c>
      <c r="B193" s="2" t="s">
        <v>739</v>
      </c>
      <c r="C193" s="2">
        <f>YEAR(#REF!)</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45">
      <c r="A194" s="2">
        <v>193</v>
      </c>
      <c r="B194" s="2" t="s">
        <v>739</v>
      </c>
      <c r="C194" s="2">
        <f>YEAR(#REF!)</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45">
      <c r="A195" s="2">
        <v>194</v>
      </c>
      <c r="B195" s="2" t="s">
        <v>739</v>
      </c>
      <c r="C195" s="2">
        <f>YEAR(#REF!)</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45">
      <c r="A196" s="2">
        <v>195</v>
      </c>
      <c r="B196" s="2" t="s">
        <v>750</v>
      </c>
      <c r="C196" s="2">
        <f>YEAR(#REF!)</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45">
      <c r="A197" s="2">
        <v>196</v>
      </c>
      <c r="B197" s="2" t="s">
        <v>754</v>
      </c>
      <c r="C197" s="2">
        <f>YEAR(#REF!)</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45">
      <c r="A198" s="2">
        <v>197</v>
      </c>
      <c r="B198" s="2" t="s">
        <v>754</v>
      </c>
      <c r="C198" s="2">
        <f>YEAR(#REF!)</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45">
      <c r="A199" s="2">
        <v>198</v>
      </c>
      <c r="B199" s="2" t="s">
        <v>762</v>
      </c>
      <c r="C199" s="2">
        <f>YEAR(#REF!)</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45">
      <c r="A200" s="2">
        <v>199</v>
      </c>
      <c r="B200" s="2" t="s">
        <v>769</v>
      </c>
      <c r="C200" s="2">
        <f>YEAR(#REF!)</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45">
      <c r="A201" s="2">
        <v>200</v>
      </c>
      <c r="B201" s="2" t="s">
        <v>769</v>
      </c>
      <c r="C201" s="2">
        <f>YEAR(#REF!)</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45">
      <c r="A202" s="2">
        <v>201</v>
      </c>
      <c r="B202" s="2" t="s">
        <v>776</v>
      </c>
      <c r="C202" s="2">
        <f>YEAR(#REF!)</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45">
      <c r="A203" s="2">
        <v>202</v>
      </c>
      <c r="B203" s="2" t="s">
        <v>782</v>
      </c>
      <c r="C203" s="2">
        <f>YEAR(#REF!)</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45">
      <c r="A204" s="2">
        <v>203</v>
      </c>
      <c r="B204" s="2" t="s">
        <v>782</v>
      </c>
      <c r="C204" s="2">
        <f>YEAR(#REF!)</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45">
      <c r="A205" s="2">
        <v>204</v>
      </c>
      <c r="B205" s="2" t="s">
        <v>790</v>
      </c>
      <c r="C205" s="2">
        <f>YEAR(#REF!)</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45">
      <c r="A206" s="2">
        <v>205</v>
      </c>
      <c r="B206" s="2" t="s">
        <v>796</v>
      </c>
      <c r="C206" s="2">
        <f>YEAR(#REF!)</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45">
      <c r="A207" s="2">
        <v>206</v>
      </c>
      <c r="B207" s="2" t="s">
        <v>801</v>
      </c>
      <c r="C207" s="2">
        <f>YEAR(#REF!)</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45">
      <c r="A208" s="2">
        <v>207</v>
      </c>
      <c r="B208" s="2" t="s">
        <v>807</v>
      </c>
      <c r="C208" s="2">
        <f>YEAR(#REF!)</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45">
      <c r="A209" s="2">
        <v>208</v>
      </c>
      <c r="B209" s="2" t="s">
        <v>807</v>
      </c>
      <c r="C209" s="2">
        <f>YEAR(#REF!)</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45">
      <c r="A210" s="2">
        <v>209</v>
      </c>
      <c r="B210" s="2" t="s">
        <v>807</v>
      </c>
      <c r="C210" s="2">
        <f>YEAR(#REF!)</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45">
      <c r="A211" s="2">
        <v>210</v>
      </c>
      <c r="B211" s="2" t="s">
        <v>807</v>
      </c>
      <c r="C211" s="2">
        <f>YEAR(#REF!)</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45">
      <c r="A212" s="2">
        <v>211</v>
      </c>
      <c r="B212" s="2" t="s">
        <v>807</v>
      </c>
      <c r="C212" s="2">
        <f>YEAR(#REF!)</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45">
      <c r="A213" s="2">
        <v>212</v>
      </c>
      <c r="B213" s="2" t="s">
        <v>819</v>
      </c>
      <c r="C213" s="2">
        <f>YEAR(#REF!)</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45">
      <c r="A214" s="2">
        <v>213</v>
      </c>
      <c r="B214" s="2" t="s">
        <v>824</v>
      </c>
      <c r="C214" s="2">
        <f>YEAR(#REF!)</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45">
      <c r="A215" s="2">
        <v>214</v>
      </c>
      <c r="B215" s="2" t="s">
        <v>824</v>
      </c>
      <c r="C215" s="2">
        <f>YEAR(#REF!)</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45">
      <c r="A216" s="2">
        <v>215</v>
      </c>
      <c r="B216" s="2" t="s">
        <v>824</v>
      </c>
      <c r="C216" s="2">
        <f>YEAR(#REF!)</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45">
      <c r="A217" s="2">
        <v>216</v>
      </c>
      <c r="B217" s="2" t="s">
        <v>824</v>
      </c>
      <c r="C217" s="2">
        <f>YEAR(#REF!)</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45">
      <c r="A218" s="2">
        <v>217</v>
      </c>
      <c r="B218" s="2" t="s">
        <v>824</v>
      </c>
      <c r="C218" s="2">
        <f>YEAR(#REF!)</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45">
      <c r="A219" s="2">
        <v>218</v>
      </c>
      <c r="B219" s="2" t="s">
        <v>836</v>
      </c>
      <c r="C219" s="2">
        <f>YEAR(#REF!)</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45">
      <c r="A220" s="2">
        <v>219</v>
      </c>
      <c r="B220" s="2" t="s">
        <v>836</v>
      </c>
      <c r="C220" s="2">
        <f>YEAR(#REF!)</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45">
      <c r="A221" s="2">
        <v>220</v>
      </c>
      <c r="B221" s="2" t="s">
        <v>841</v>
      </c>
      <c r="C221" s="2">
        <f>YEAR(#REF!)</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45">
      <c r="A222" s="2">
        <v>221</v>
      </c>
      <c r="B222" s="2" t="s">
        <v>841</v>
      </c>
      <c r="C222" s="2">
        <f>YEAR(#REF!)</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45">
      <c r="A223" s="2">
        <v>222</v>
      </c>
      <c r="B223" s="2" t="s">
        <v>841</v>
      </c>
      <c r="C223" s="2">
        <f>YEAR(#REF!)</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45">
      <c r="A224" s="2">
        <v>223</v>
      </c>
      <c r="B224" s="2" t="s">
        <v>841</v>
      </c>
      <c r="C224" s="2">
        <f>YEAR(#REF!)</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45">
      <c r="A225" s="2">
        <v>224</v>
      </c>
      <c r="B225" s="2" t="s">
        <v>841</v>
      </c>
      <c r="C225" s="2">
        <f>YEAR(#REF!)</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45">
      <c r="A226" s="2">
        <v>225</v>
      </c>
      <c r="B226" s="2" t="s">
        <v>841</v>
      </c>
      <c r="C226" s="2">
        <f>YEAR(#REF!)</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45">
      <c r="A227" s="2">
        <v>226</v>
      </c>
      <c r="B227" s="2" t="s">
        <v>855</v>
      </c>
      <c r="C227" s="2">
        <f>YEAR(#REF!)</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45">
      <c r="A228" s="2">
        <v>227</v>
      </c>
      <c r="B228" s="2" t="s">
        <v>855</v>
      </c>
      <c r="C228" s="2">
        <f>YEAR(#REF!)</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45">
      <c r="A229" s="2">
        <v>228</v>
      </c>
      <c r="B229" s="2" t="s">
        <v>855</v>
      </c>
      <c r="C229" s="2">
        <f>YEAR(#REF!)</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45">
      <c r="A230" s="2">
        <v>229</v>
      </c>
      <c r="B230" s="2" t="s">
        <v>865</v>
      </c>
      <c r="C230" s="2">
        <f>YEAR(#REF!)</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45">
      <c r="A231" s="2">
        <v>230</v>
      </c>
      <c r="B231" s="2" t="s">
        <v>865</v>
      </c>
      <c r="C231" s="2">
        <f>YEAR(#REF!)</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45">
      <c r="A232" s="2">
        <v>231</v>
      </c>
      <c r="B232" s="2" t="s">
        <v>872</v>
      </c>
      <c r="C232" s="2">
        <f>YEAR(#REF!)</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45">
      <c r="A233" s="2">
        <v>232</v>
      </c>
      <c r="B233" s="2" t="s">
        <v>877</v>
      </c>
      <c r="C233" s="2">
        <f>YEAR(#REF!)</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45">
      <c r="A234" s="2">
        <v>233</v>
      </c>
      <c r="B234" s="2" t="s">
        <v>877</v>
      </c>
      <c r="C234" s="2">
        <f>YEAR(#REF!)</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45">
      <c r="A235" s="2">
        <v>234</v>
      </c>
      <c r="B235" s="2" t="s">
        <v>877</v>
      </c>
      <c r="C235" s="2">
        <f>YEAR(#REF!)</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45">
      <c r="A236" s="2">
        <v>235</v>
      </c>
      <c r="B236" s="2" t="s">
        <v>877</v>
      </c>
      <c r="C236" s="2">
        <f>YEAR(#REF!)</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45">
      <c r="A237" s="2">
        <v>236</v>
      </c>
      <c r="B237" s="2" t="s">
        <v>877</v>
      </c>
      <c r="C237" s="2">
        <f>YEAR(#REF!)</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45">
      <c r="A238" s="2">
        <v>237</v>
      </c>
      <c r="B238" s="2" t="s">
        <v>887</v>
      </c>
      <c r="C238" s="2">
        <f>YEAR(#REF!)</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45">
      <c r="A239" s="2">
        <v>238</v>
      </c>
      <c r="B239" s="2" t="s">
        <v>893</v>
      </c>
      <c r="C239" s="2">
        <f>YEAR(#REF!)</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45">
      <c r="A240" s="2">
        <v>239</v>
      </c>
      <c r="B240" s="2" t="s">
        <v>893</v>
      </c>
      <c r="C240" s="2">
        <f>YEAR(#REF!)</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45">
      <c r="A241" s="2">
        <v>240</v>
      </c>
      <c r="B241" s="2" t="s">
        <v>893</v>
      </c>
      <c r="C241" s="2">
        <f>YEAR(#REF!)</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45">
      <c r="A242" s="2">
        <v>241</v>
      </c>
      <c r="B242" s="2" t="s">
        <v>893</v>
      </c>
      <c r="C242" s="2">
        <f>YEAR(#REF!)</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45">
      <c r="A243" s="2">
        <v>242</v>
      </c>
      <c r="B243" s="2" t="s">
        <v>893</v>
      </c>
      <c r="C243" s="2">
        <f>YEAR(#REF!)</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45">
      <c r="A244" s="2">
        <v>243</v>
      </c>
      <c r="B244" s="2" t="s">
        <v>893</v>
      </c>
      <c r="C244" s="2">
        <f>YEAR(#REF!)</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45">
      <c r="A245" s="2">
        <v>244</v>
      </c>
      <c r="B245" s="2" t="s">
        <v>893</v>
      </c>
      <c r="C245" s="2">
        <f>YEAR(#REF!)</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45">
      <c r="A246" s="2">
        <v>245</v>
      </c>
      <c r="B246" s="2" t="s">
        <v>907</v>
      </c>
      <c r="C246" s="2">
        <f>YEAR(#REF!)</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45">
      <c r="A247" s="2">
        <v>246</v>
      </c>
      <c r="B247" s="2" t="s">
        <v>907</v>
      </c>
      <c r="C247" s="2">
        <f>YEAR(#REF!)</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45">
      <c r="A248" s="2">
        <v>247</v>
      </c>
      <c r="B248" s="2" t="s">
        <v>907</v>
      </c>
      <c r="C248" s="2">
        <f>YEAR(#REF!)</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45">
      <c r="A249" s="2">
        <v>248</v>
      </c>
      <c r="B249" s="2" t="s">
        <v>907</v>
      </c>
      <c r="C249" s="2">
        <f>YEAR(#REF!)</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45">
      <c r="A250" s="2">
        <v>249</v>
      </c>
      <c r="B250" s="2" t="s">
        <v>907</v>
      </c>
      <c r="C250" s="2">
        <f>YEAR(#REF!)</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45">
      <c r="A251" s="2">
        <v>250</v>
      </c>
      <c r="B251" s="2" t="s">
        <v>917</v>
      </c>
      <c r="C251" s="2">
        <f>YEAR(#REF!)</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45">
      <c r="A252" s="2">
        <v>251</v>
      </c>
      <c r="B252" s="2" t="s">
        <v>922</v>
      </c>
      <c r="C252" s="2">
        <f>YEAR(#REF!)</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45">
      <c r="A253" s="2">
        <v>252</v>
      </c>
      <c r="B253" s="2" t="s">
        <v>922</v>
      </c>
      <c r="C253" s="2">
        <f>YEAR(#REF!)</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45">
      <c r="A254" s="2">
        <v>253</v>
      </c>
      <c r="B254" s="2" t="s">
        <v>928</v>
      </c>
      <c r="C254" s="2">
        <f>YEAR(#REF!)</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45">
      <c r="A255" s="2">
        <v>254</v>
      </c>
      <c r="B255" s="2" t="s">
        <v>928</v>
      </c>
      <c r="C255" s="2">
        <f>YEAR(#REF!)</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45">
      <c r="A256" s="2">
        <v>255</v>
      </c>
      <c r="B256" s="2" t="s">
        <v>935</v>
      </c>
      <c r="C256" s="2">
        <f>YEAR(#REF!)</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45">
      <c r="A257" s="2">
        <v>256</v>
      </c>
      <c r="B257" s="2" t="s">
        <v>935</v>
      </c>
      <c r="C257" s="2">
        <f>YEAR(#REF!)</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45">
      <c r="A258" s="2">
        <v>257</v>
      </c>
      <c r="B258" s="2" t="s">
        <v>935</v>
      </c>
      <c r="C258" s="2">
        <f>YEAR(#REF!)</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45">
      <c r="A259" s="2">
        <v>258</v>
      </c>
      <c r="B259" s="2" t="s">
        <v>935</v>
      </c>
      <c r="C259" s="2">
        <f>YEAR(#REF!)</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45">
      <c r="A260" s="2">
        <v>259</v>
      </c>
      <c r="B260" s="2" t="s">
        <v>942</v>
      </c>
      <c r="C260" s="2">
        <f>YEAR(#REF!)</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45">
      <c r="A261" s="2">
        <v>260</v>
      </c>
      <c r="B261" s="2" t="s">
        <v>942</v>
      </c>
      <c r="C261" s="2">
        <f>YEAR(#REF!)</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45">
      <c r="A262" s="2">
        <v>261</v>
      </c>
      <c r="B262" s="2" t="s">
        <v>942</v>
      </c>
      <c r="C262" s="2">
        <f>YEAR(#REF!)</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45">
      <c r="A263" s="2">
        <v>262</v>
      </c>
      <c r="B263" s="2" t="s">
        <v>951</v>
      </c>
      <c r="C263" s="2">
        <f>YEAR(#REF!)</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45">
      <c r="A264" s="2">
        <v>263</v>
      </c>
      <c r="B264" s="2" t="s">
        <v>956</v>
      </c>
      <c r="C264" s="2">
        <f>YEAR(#REF!)</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45">
      <c r="A265" s="2">
        <v>264</v>
      </c>
      <c r="B265" s="2" t="s">
        <v>956</v>
      </c>
      <c r="C265" s="2">
        <f>YEAR(#REF!)</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45">
      <c r="A266" s="2">
        <v>265</v>
      </c>
      <c r="B266" s="2" t="s">
        <v>961</v>
      </c>
      <c r="C266" s="2">
        <f>YEAR(#REF!)</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45">
      <c r="A267" s="2">
        <v>266</v>
      </c>
      <c r="B267" s="2" t="s">
        <v>966</v>
      </c>
      <c r="C267" s="2">
        <f>YEAR(#REF!)</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45">
      <c r="A268" s="2">
        <v>267</v>
      </c>
      <c r="B268" s="2" t="s">
        <v>972</v>
      </c>
      <c r="C268" s="2">
        <f>YEAR(#REF!)</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45">
      <c r="A269" s="2">
        <v>268</v>
      </c>
      <c r="B269" s="2" t="s">
        <v>978</v>
      </c>
      <c r="C269" s="2">
        <f>YEAR(#REF!)</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45">
      <c r="A270" s="2">
        <v>269</v>
      </c>
      <c r="B270" s="2" t="s">
        <v>982</v>
      </c>
      <c r="C270" s="2">
        <f>YEAR(#REF!)</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45">
      <c r="A271" s="2">
        <v>270</v>
      </c>
      <c r="B271" s="2" t="s">
        <v>982</v>
      </c>
      <c r="C271" s="2">
        <f>YEAR(#REF!)</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45">
      <c r="A272" s="2">
        <v>271</v>
      </c>
      <c r="B272" s="2" t="s">
        <v>990</v>
      </c>
      <c r="C272" s="2">
        <f>YEAR(#REF!)</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45">
      <c r="A273" s="2">
        <v>272</v>
      </c>
      <c r="B273" s="2" t="s">
        <v>995</v>
      </c>
      <c r="C273" s="2">
        <f>YEAR(#REF!)</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45">
      <c r="A274" s="2">
        <v>273</v>
      </c>
      <c r="B274" s="2" t="s">
        <v>995</v>
      </c>
      <c r="C274" s="2">
        <f>YEAR(#REF!)</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45">
      <c r="A275" s="2">
        <v>274</v>
      </c>
      <c r="B275" s="2" t="s">
        <v>995</v>
      </c>
      <c r="C275" s="2">
        <f>YEAR(#REF!)</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45">
      <c r="A276" s="2">
        <v>275</v>
      </c>
      <c r="B276" s="2" t="s">
        <v>1002</v>
      </c>
      <c r="C276" s="2">
        <f>YEAR(#REF!)</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45">
      <c r="A277" s="2">
        <v>276</v>
      </c>
      <c r="B277" s="2" t="s">
        <v>1002</v>
      </c>
      <c r="C277" s="2">
        <f>YEAR(#REF!)</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45">
      <c r="A278" s="2">
        <v>277</v>
      </c>
      <c r="B278" s="2" t="s">
        <v>1010</v>
      </c>
      <c r="C278" s="2">
        <f>YEAR(#REF!)</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45">
      <c r="A279" s="2">
        <v>278</v>
      </c>
      <c r="B279" s="2" t="s">
        <v>1010</v>
      </c>
      <c r="C279" s="2">
        <f>YEAR(#REF!)</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45">
      <c r="A280" s="2">
        <v>279</v>
      </c>
      <c r="B280" s="2" t="s">
        <v>1010</v>
      </c>
      <c r="C280" s="2">
        <f>YEAR(#REF!)</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45">
      <c r="A281" s="2">
        <v>280</v>
      </c>
      <c r="B281" s="2" t="s">
        <v>1010</v>
      </c>
      <c r="C281" s="2">
        <f>YEAR(#REF!)</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45">
      <c r="A282" s="2">
        <v>281</v>
      </c>
      <c r="B282" s="2" t="s">
        <v>1021</v>
      </c>
      <c r="C282" s="2">
        <f>YEAR(#REF!)</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45">
      <c r="A283" s="2">
        <v>282</v>
      </c>
      <c r="B283" s="2" t="s">
        <v>1021</v>
      </c>
      <c r="C283" s="2">
        <f>YEAR(#REF!)</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45">
      <c r="A284" s="2">
        <v>283</v>
      </c>
      <c r="B284" s="2" t="s">
        <v>1026</v>
      </c>
      <c r="C284" s="2">
        <f>YEAR(#REF!)</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45">
      <c r="A285" s="2">
        <v>284</v>
      </c>
      <c r="B285" s="2" t="s">
        <v>1031</v>
      </c>
      <c r="C285" s="2">
        <f>YEAR(#REF!)</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45">
      <c r="A286" s="2">
        <v>285</v>
      </c>
      <c r="B286" s="2" t="s">
        <v>1031</v>
      </c>
      <c r="C286" s="2">
        <f>YEAR(#REF!)</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45">
      <c r="A287" s="2">
        <v>286</v>
      </c>
      <c r="B287" s="2" t="s">
        <v>1031</v>
      </c>
      <c r="C287" s="2">
        <f>YEAR(#REF!)</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45">
      <c r="A288" s="2">
        <v>287</v>
      </c>
      <c r="B288" s="2" t="s">
        <v>1037</v>
      </c>
      <c r="C288" s="2">
        <f>YEAR(#REF!)</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45">
      <c r="A289" s="2">
        <v>288</v>
      </c>
      <c r="B289" s="2" t="s">
        <v>1037</v>
      </c>
      <c r="C289" s="2">
        <f>YEAR(#REF!)</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45">
      <c r="A290" s="2">
        <v>289</v>
      </c>
      <c r="B290" s="2" t="s">
        <v>1037</v>
      </c>
      <c r="C290" s="2">
        <f>YEAR(#REF!)</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45">
      <c r="A291" s="2">
        <v>290</v>
      </c>
      <c r="B291" s="2" t="s">
        <v>1045</v>
      </c>
      <c r="C291" s="2">
        <f>YEAR(#REF!)</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45">
      <c r="A292" s="2">
        <v>291</v>
      </c>
      <c r="B292" s="2" t="s">
        <v>1045</v>
      </c>
      <c r="C292" s="2">
        <f>YEAR(#REF!)</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45">
      <c r="A293" s="2">
        <v>292</v>
      </c>
      <c r="B293" s="2" t="s">
        <v>1045</v>
      </c>
      <c r="C293" s="2">
        <f>YEAR(#REF!)</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45">
      <c r="A294" s="2">
        <v>293</v>
      </c>
      <c r="B294" s="2" t="s">
        <v>1045</v>
      </c>
      <c r="C294" s="2">
        <f>YEAR(#REF!)</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45">
      <c r="A295" s="2">
        <v>294</v>
      </c>
      <c r="B295" s="2" t="s">
        <v>1056</v>
      </c>
      <c r="C295" s="2">
        <f>YEAR(#REF!)</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45">
      <c r="A296" s="2">
        <v>295</v>
      </c>
      <c r="B296" s="2" t="s">
        <v>1056</v>
      </c>
      <c r="C296" s="2">
        <f>YEAR(#REF!)</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45">
      <c r="A297" s="2">
        <v>296</v>
      </c>
      <c r="B297" s="2" t="s">
        <v>1056</v>
      </c>
      <c r="C297" s="2">
        <f>YEAR(#REF!)</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45">
      <c r="A298" s="2">
        <v>297</v>
      </c>
      <c r="B298" s="2" t="s">
        <v>1056</v>
      </c>
      <c r="C298" s="2">
        <f>YEAR(#REF!)</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45">
      <c r="A299" s="2">
        <v>298</v>
      </c>
      <c r="B299" s="2" t="s">
        <v>1056</v>
      </c>
      <c r="C299" s="2">
        <f>YEAR(#REF!)</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45">
      <c r="A300" s="2">
        <v>299</v>
      </c>
      <c r="B300" s="2" t="s">
        <v>1070</v>
      </c>
      <c r="C300" s="2">
        <f>YEAR(#REF!)</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45">
      <c r="A301" s="2">
        <v>300</v>
      </c>
      <c r="B301" s="2" t="s">
        <v>1070</v>
      </c>
      <c r="C301" s="2">
        <f>YEAR(#REF!)</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45">
      <c r="A302" s="2">
        <v>301</v>
      </c>
      <c r="B302" s="2" t="s">
        <v>1070</v>
      </c>
      <c r="C302" s="2">
        <f>YEAR(#REF!)</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45">
      <c r="A303" s="2">
        <v>302</v>
      </c>
      <c r="B303" s="2" t="s">
        <v>1070</v>
      </c>
      <c r="C303" s="2">
        <f>YEAR(#REF!)</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45">
      <c r="A304" s="2">
        <v>303</v>
      </c>
      <c r="B304" s="2" t="s">
        <v>1070</v>
      </c>
      <c r="C304" s="2">
        <f>YEAR(#REF!)</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45">
      <c r="A305" s="2">
        <v>304</v>
      </c>
      <c r="B305" s="2" t="s">
        <v>1082</v>
      </c>
      <c r="C305" s="2">
        <f>YEAR(#REF!)</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45">
      <c r="A306" s="2">
        <v>305</v>
      </c>
      <c r="B306" s="2" t="s">
        <v>1085</v>
      </c>
      <c r="C306" s="2">
        <f>YEAR(#REF!)</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45">
      <c r="A307" s="2">
        <v>306</v>
      </c>
      <c r="B307" s="2" t="s">
        <v>1090</v>
      </c>
      <c r="C307" s="2">
        <f>YEAR(#REF!)</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45">
      <c r="A308" s="2">
        <v>307</v>
      </c>
      <c r="B308" s="2" t="s">
        <v>1094</v>
      </c>
      <c r="C308" s="2">
        <f>YEAR(#REF!)</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45">
      <c r="A309" s="2">
        <v>308</v>
      </c>
      <c r="B309" s="2" t="s">
        <v>1094</v>
      </c>
      <c r="C309" s="2">
        <f>YEAR(#REF!)</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45">
      <c r="A310" s="2">
        <v>309</v>
      </c>
      <c r="B310" s="2" t="s">
        <v>1102</v>
      </c>
      <c r="C310" s="2">
        <f>YEAR(#REF!)</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45">
      <c r="A311" s="2">
        <v>310</v>
      </c>
      <c r="B311" s="2" t="s">
        <v>1108</v>
      </c>
      <c r="C311" s="2">
        <f>YEAR(#REF!)</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45">
      <c r="A312" s="2">
        <v>311</v>
      </c>
      <c r="B312" s="2" t="s">
        <v>1108</v>
      </c>
      <c r="C312" s="2">
        <f>YEAR(#REF!)</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45">
      <c r="A313" s="2">
        <v>312</v>
      </c>
      <c r="B313" s="2" t="s">
        <v>1108</v>
      </c>
      <c r="C313" s="2">
        <f>YEAR(#REF!)</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45">
      <c r="A314" s="2">
        <v>313</v>
      </c>
      <c r="B314" s="2" t="s">
        <v>1108</v>
      </c>
      <c r="C314" s="2">
        <f>YEAR(#REF!)</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45">
      <c r="A315" s="2">
        <v>314</v>
      </c>
      <c r="B315" s="2" t="s">
        <v>1120</v>
      </c>
      <c r="C315" s="2">
        <f>YEAR(#REF!)</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45">
      <c r="A316" s="2">
        <v>315</v>
      </c>
      <c r="B316" s="2" t="s">
        <v>1126</v>
      </c>
      <c r="C316" s="2">
        <f>YEAR(#REF!)</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45">
      <c r="A317" s="2">
        <v>316</v>
      </c>
      <c r="B317" s="2" t="s">
        <v>1126</v>
      </c>
      <c r="C317" s="2">
        <f>YEAR(#REF!)</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45">
      <c r="A318" s="2">
        <v>317</v>
      </c>
      <c r="B318" s="2" t="s">
        <v>1134</v>
      </c>
      <c r="C318" s="2">
        <f>YEAR(#REF!)</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45">
      <c r="A319" s="2">
        <v>318</v>
      </c>
      <c r="B319" s="2" t="s">
        <v>1139</v>
      </c>
      <c r="C319" s="2">
        <f>YEAR(#REF!)</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45">
      <c r="A320" s="2">
        <v>319</v>
      </c>
      <c r="B320" s="2" t="s">
        <v>1139</v>
      </c>
      <c r="C320" s="2">
        <f>YEAR(#REF!)</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45">
      <c r="A321" s="2">
        <v>320</v>
      </c>
      <c r="B321" s="2" t="s">
        <v>1139</v>
      </c>
      <c r="C321" s="2">
        <f>YEAR(#REF!)</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45">
      <c r="A322" s="2">
        <v>321</v>
      </c>
      <c r="B322" s="2" t="s">
        <v>1139</v>
      </c>
      <c r="C322" s="2">
        <f>YEAR(#REF!)</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45">
      <c r="A323" s="2">
        <v>322</v>
      </c>
      <c r="B323" s="2" t="s">
        <v>1139</v>
      </c>
      <c r="C323" s="2">
        <f>YEAR(#REF!)</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45">
      <c r="A324" s="2">
        <v>323</v>
      </c>
      <c r="B324" s="2" t="s">
        <v>1148</v>
      </c>
      <c r="C324" s="2">
        <f>YEAR(#REF!)</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45">
      <c r="A325" s="2">
        <v>324</v>
      </c>
      <c r="B325" s="2" t="s">
        <v>1154</v>
      </c>
      <c r="C325" s="2">
        <f>YEAR(#REF!)</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45">
      <c r="A326" s="2">
        <v>325</v>
      </c>
      <c r="B326" s="2" t="s">
        <v>1154</v>
      </c>
      <c r="C326" s="2">
        <f>YEAR(#REF!)</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45">
      <c r="A327" s="2">
        <v>326</v>
      </c>
      <c r="B327" s="2" t="s">
        <v>1160</v>
      </c>
      <c r="C327" s="2">
        <f>YEAR(#REF!)</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45">
      <c r="A328" s="2">
        <v>327</v>
      </c>
      <c r="B328" s="2" t="s">
        <v>1166</v>
      </c>
      <c r="C328" s="2">
        <f>YEAR(#REF!)</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45">
      <c r="A329" s="2">
        <v>328</v>
      </c>
      <c r="B329" s="2" t="s">
        <v>1166</v>
      </c>
      <c r="C329" s="2">
        <f>YEAR(#REF!)</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45">
      <c r="A330" s="2">
        <v>329</v>
      </c>
      <c r="B330" s="2" t="s">
        <v>1166</v>
      </c>
      <c r="C330" s="2">
        <f>YEAR(#REF!)</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45">
      <c r="A331" s="2">
        <v>330</v>
      </c>
      <c r="B331" s="2" t="s">
        <v>1166</v>
      </c>
      <c r="C331" s="2">
        <f>YEAR(#REF!)</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45">
      <c r="A332" s="2">
        <v>331</v>
      </c>
      <c r="B332" s="2" t="s">
        <v>1166</v>
      </c>
      <c r="C332" s="2">
        <f>YEAR(#REF!)</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45">
      <c r="A333" s="2">
        <v>332</v>
      </c>
      <c r="B333" s="2" t="s">
        <v>1179</v>
      </c>
      <c r="C333" s="2">
        <f>YEAR(#REF!)</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45">
      <c r="A334" s="2">
        <v>333</v>
      </c>
      <c r="B334" s="2" t="s">
        <v>1179</v>
      </c>
      <c r="C334" s="2">
        <f>YEAR(#REF!)</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45">
      <c r="A335" s="2">
        <v>334</v>
      </c>
      <c r="B335" s="2" t="s">
        <v>1179</v>
      </c>
      <c r="C335" s="2">
        <f>YEAR(#REF!)</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45">
      <c r="A336" s="2">
        <v>335</v>
      </c>
      <c r="B336" s="2" t="s">
        <v>1188</v>
      </c>
      <c r="C336" s="2">
        <f>YEAR(#REF!)</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45">
      <c r="A337" s="2">
        <v>336</v>
      </c>
      <c r="B337" s="2" t="s">
        <v>1188</v>
      </c>
      <c r="C337" s="2">
        <f>YEAR(#REF!)</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45">
      <c r="A338" s="2">
        <v>337</v>
      </c>
      <c r="B338" s="2" t="s">
        <v>1188</v>
      </c>
      <c r="C338" s="2">
        <f>YEAR(#REF!)</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45">
      <c r="A339" s="2">
        <v>338</v>
      </c>
      <c r="B339" s="2" t="s">
        <v>1198</v>
      </c>
      <c r="C339" s="2">
        <f>YEAR(#REF!)</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45">
      <c r="A340" s="2">
        <v>339</v>
      </c>
      <c r="B340" s="2" t="s">
        <v>1198</v>
      </c>
      <c r="C340" s="2">
        <f>YEAR(#REF!)</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45">
      <c r="A341" s="2">
        <v>340</v>
      </c>
      <c r="B341" s="2" t="s">
        <v>1205</v>
      </c>
      <c r="C341" s="2">
        <f>YEAR(#REF!)</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45">
      <c r="A342" s="2">
        <v>341</v>
      </c>
      <c r="B342" s="2" t="s">
        <v>1209</v>
      </c>
      <c r="C342" s="2">
        <f>YEAR(#REF!)</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45">
      <c r="A343" s="2">
        <v>342</v>
      </c>
      <c r="B343" s="2" t="s">
        <v>1209</v>
      </c>
      <c r="C343" s="2">
        <f>YEAR(#REF!)</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45">
      <c r="A344" s="2">
        <v>343</v>
      </c>
      <c r="B344" s="2" t="s">
        <v>1209</v>
      </c>
      <c r="C344" s="2">
        <f>YEAR(#REF!)</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45">
      <c r="A345" s="2">
        <v>344</v>
      </c>
      <c r="B345" s="2" t="s">
        <v>1209</v>
      </c>
      <c r="C345" s="2">
        <f>YEAR(#REF!)</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45">
      <c r="A346" s="2">
        <v>345</v>
      </c>
      <c r="B346" s="2" t="s">
        <v>1214</v>
      </c>
      <c r="C346" s="2">
        <f>YEAR(#REF!)</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45">
      <c r="A347" s="2">
        <v>346</v>
      </c>
      <c r="B347" s="2" t="s">
        <v>1216</v>
      </c>
      <c r="C347" s="2">
        <f>YEAR(#REF!)</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45">
      <c r="A348" s="2">
        <v>347</v>
      </c>
      <c r="B348" s="2" t="s">
        <v>1219</v>
      </c>
      <c r="C348" s="2">
        <f>YEAR(#REF!)</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45">
      <c r="A349" s="2">
        <v>348</v>
      </c>
      <c r="B349" s="2" t="s">
        <v>1219</v>
      </c>
      <c r="C349" s="2">
        <f>YEAR(#REF!)</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45">
      <c r="A350" s="2">
        <v>349</v>
      </c>
      <c r="B350" s="2" t="s">
        <v>1219</v>
      </c>
      <c r="C350" s="2">
        <f>YEAR(#REF!)</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45">
      <c r="A351" s="2">
        <v>350</v>
      </c>
      <c r="B351" s="2" t="s">
        <v>1226</v>
      </c>
      <c r="C351" s="2">
        <f>YEAR(#REF!)</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45">
      <c r="A352" s="2">
        <v>351</v>
      </c>
      <c r="B352" s="2" t="s">
        <v>1226</v>
      </c>
      <c r="C352" s="2">
        <f>YEAR(#REF!)</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45">
      <c r="A353" s="2">
        <v>352</v>
      </c>
      <c r="B353" s="2" t="s">
        <v>1226</v>
      </c>
      <c r="C353" s="2">
        <f>YEAR(#REF!)</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45">
      <c r="A354" s="2">
        <v>353</v>
      </c>
      <c r="B354" s="2" t="s">
        <v>1226</v>
      </c>
      <c r="C354" s="2">
        <f>YEAR(#REF!)</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45">
      <c r="A355" s="2">
        <v>354</v>
      </c>
      <c r="B355" s="2" t="s">
        <v>1226</v>
      </c>
      <c r="C355" s="2">
        <f>YEAR(#REF!)</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45">
      <c r="A356" s="2">
        <v>355</v>
      </c>
      <c r="B356" s="2" t="s">
        <v>1235</v>
      </c>
      <c r="C356" s="2">
        <f>YEAR(#REF!)</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45">
      <c r="A357" s="2">
        <v>356</v>
      </c>
      <c r="B357" s="2" t="s">
        <v>1235</v>
      </c>
      <c r="C357" s="2">
        <f>YEAR(#REF!)</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45">
      <c r="A358" s="2">
        <v>357</v>
      </c>
      <c r="B358" s="2" t="s">
        <v>1235</v>
      </c>
      <c r="C358" s="2">
        <f>YEAR(#REF!)</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45">
      <c r="A359" s="2">
        <v>358</v>
      </c>
      <c r="B359" s="2" t="s">
        <v>1235</v>
      </c>
      <c r="C359" s="2">
        <f>YEAR(#REF!)</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45">
      <c r="A360" s="2">
        <v>359</v>
      </c>
      <c r="B360" s="2" t="s">
        <v>1246</v>
      </c>
      <c r="C360" s="2">
        <f>YEAR(#REF!)</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45">
      <c r="A361" s="2">
        <v>360</v>
      </c>
      <c r="B361" s="2" t="s">
        <v>1247</v>
      </c>
      <c r="C361" s="2">
        <f>YEAR(#REF!)</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45">
      <c r="A362" s="2">
        <v>361</v>
      </c>
      <c r="B362" s="2" t="s">
        <v>1247</v>
      </c>
      <c r="C362" s="2">
        <f>YEAR(#REF!)</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45">
      <c r="A363" s="2">
        <v>362</v>
      </c>
      <c r="B363" s="2" t="s">
        <v>1255</v>
      </c>
      <c r="C363" s="2">
        <f>YEAR(#REF!)</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45">
      <c r="A364" s="2">
        <v>363</v>
      </c>
      <c r="B364" s="2" t="s">
        <v>1255</v>
      </c>
      <c r="C364" s="2">
        <f>YEAR(#REF!)</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45">
      <c r="A365" s="2">
        <v>364</v>
      </c>
      <c r="B365" s="2" t="s">
        <v>1255</v>
      </c>
      <c r="C365" s="2">
        <f>YEAR(#REF!)</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45">
      <c r="A366" s="2">
        <v>365</v>
      </c>
      <c r="B366" s="2" t="s">
        <v>1255</v>
      </c>
      <c r="C366" s="2">
        <f>YEAR(#REF!)</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45">
      <c r="A367" s="2">
        <v>366</v>
      </c>
      <c r="B367" s="2" t="s">
        <v>1264</v>
      </c>
      <c r="C367" s="2">
        <f>YEAR(#REF!)</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45">
      <c r="A368" s="2">
        <v>367</v>
      </c>
      <c r="B368" s="2" t="s">
        <v>1267</v>
      </c>
      <c r="C368" s="2">
        <f>YEAR(#REF!)</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45">
      <c r="A369" s="2">
        <v>368</v>
      </c>
      <c r="B369" s="2" t="s">
        <v>1267</v>
      </c>
      <c r="C369" s="2">
        <f>YEAR(#REF!)</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45">
      <c r="A370" s="2">
        <v>369</v>
      </c>
      <c r="B370" s="2" t="s">
        <v>1267</v>
      </c>
      <c r="C370" s="2">
        <f>YEAR(#REF!)</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45">
      <c r="A371" s="2">
        <v>370</v>
      </c>
      <c r="B371" s="2" t="s">
        <v>1267</v>
      </c>
      <c r="C371" s="2">
        <f>YEAR(#REF!)</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45">
      <c r="A372" s="2">
        <v>371</v>
      </c>
      <c r="B372" s="2" t="s">
        <v>1277</v>
      </c>
      <c r="C372" s="2">
        <f>YEAR(#REF!)</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45">
      <c r="A373" s="2">
        <v>372</v>
      </c>
      <c r="B373" s="2" t="s">
        <v>1277</v>
      </c>
      <c r="C373" s="2">
        <f>YEAR(#REF!)</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45">
      <c r="A374" s="2">
        <v>373</v>
      </c>
      <c r="B374" s="2" t="s">
        <v>1285</v>
      </c>
      <c r="C374" s="2">
        <f>YEAR(#REF!)</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45">
      <c r="A375" s="2">
        <v>374</v>
      </c>
      <c r="B375" s="2" t="s">
        <v>1285</v>
      </c>
      <c r="C375" s="2">
        <f>YEAR(#REF!)</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45">
      <c r="A376" s="2">
        <v>375</v>
      </c>
      <c r="B376" s="2" t="s">
        <v>1285</v>
      </c>
      <c r="C376" s="2">
        <f>YEAR(#REF!)</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45">
      <c r="A377" s="2">
        <v>376</v>
      </c>
      <c r="B377" s="2" t="s">
        <v>1285</v>
      </c>
      <c r="C377" s="2">
        <f>YEAR(#REF!)</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45">
      <c r="A378" s="2">
        <v>377</v>
      </c>
      <c r="B378" s="2" t="s">
        <v>1295</v>
      </c>
      <c r="C378" s="2">
        <f>YEAR(#REF!)</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45">
      <c r="A379" s="2">
        <v>378</v>
      </c>
      <c r="B379" s="2" t="s">
        <v>1301</v>
      </c>
      <c r="C379" s="2">
        <f>YEAR(#REF!)</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45">
      <c r="A380" s="2">
        <v>379</v>
      </c>
      <c r="B380" s="2" t="s">
        <v>1306</v>
      </c>
      <c r="C380" s="2">
        <f>YEAR(#REF!)</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45">
      <c r="A381" s="2">
        <v>380</v>
      </c>
      <c r="B381" s="2" t="s">
        <v>1306</v>
      </c>
      <c r="C381" s="2">
        <f>YEAR(#REF!)</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45">
      <c r="A382" s="2">
        <v>381</v>
      </c>
      <c r="B382" s="2" t="s">
        <v>1306</v>
      </c>
      <c r="C382" s="2">
        <f>YEAR(#REF!)</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45">
      <c r="A383" s="2">
        <v>382</v>
      </c>
      <c r="B383" s="2" t="s">
        <v>1315</v>
      </c>
      <c r="C383" s="2">
        <f>YEAR(#REF!)</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45">
      <c r="A384" s="2">
        <v>383</v>
      </c>
      <c r="B384" s="2" t="s">
        <v>1315</v>
      </c>
      <c r="C384" s="2">
        <f>YEAR(#REF!)</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45">
      <c r="A385" s="2">
        <v>384</v>
      </c>
      <c r="B385" s="2" t="s">
        <v>1322</v>
      </c>
      <c r="C385" s="2">
        <f>YEAR(#REF!)</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45">
      <c r="A386" s="2">
        <v>385</v>
      </c>
      <c r="B386" s="2" t="s">
        <v>1327</v>
      </c>
      <c r="C386" s="2">
        <f>YEAR(#REF!)</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45">
      <c r="A387" s="2">
        <v>386</v>
      </c>
      <c r="B387" s="2" t="s">
        <v>1327</v>
      </c>
      <c r="C387" s="2">
        <f>YEAR(#REF!)</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45">
      <c r="A388" s="2">
        <v>387</v>
      </c>
      <c r="B388" s="2" t="s">
        <v>1335</v>
      </c>
      <c r="C388" s="2">
        <f>YEAR(#REF!)</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45">
      <c r="A389" s="2">
        <v>388</v>
      </c>
      <c r="B389" s="2" t="s">
        <v>1335</v>
      </c>
      <c r="C389" s="2">
        <f>YEAR(#REF!)</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45">
      <c r="A390" s="2">
        <v>389</v>
      </c>
      <c r="B390" s="2" t="s">
        <v>1342</v>
      </c>
      <c r="C390" s="2">
        <f>YEAR(#REF!)</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45">
      <c r="A391" s="2">
        <v>390</v>
      </c>
      <c r="B391" s="2" t="s">
        <v>1347</v>
      </c>
      <c r="C391" s="2">
        <f>YEAR(#REF!)</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45">
      <c r="A392" s="2">
        <v>391</v>
      </c>
      <c r="B392" s="2" t="s">
        <v>1347</v>
      </c>
      <c r="C392" s="2">
        <f>YEAR(#REF!)</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45">
      <c r="A393" s="2">
        <v>392</v>
      </c>
      <c r="B393" s="2" t="s">
        <v>1352</v>
      </c>
      <c r="C393" s="2">
        <f>YEAR(#REF!)</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45">
      <c r="A394" s="2">
        <v>393</v>
      </c>
      <c r="B394" s="2" t="s">
        <v>1352</v>
      </c>
      <c r="C394" s="2">
        <f>YEAR(#REF!)</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45">
      <c r="A395" s="2">
        <v>394</v>
      </c>
      <c r="B395" s="2" t="s">
        <v>1360</v>
      </c>
      <c r="C395" s="2">
        <f>YEAR(#REF!)</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45">
      <c r="A396" s="2">
        <v>395</v>
      </c>
      <c r="B396" s="2" t="s">
        <v>1366</v>
      </c>
      <c r="C396" s="2">
        <f>YEAR(#REF!)</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45">
      <c r="A397" s="2">
        <v>396</v>
      </c>
      <c r="B397" s="2" t="s">
        <v>1373</v>
      </c>
      <c r="C397" s="2">
        <f>YEAR(#REF!)</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45">
      <c r="A398" s="2">
        <v>397</v>
      </c>
      <c r="B398" s="2" t="s">
        <v>1373</v>
      </c>
      <c r="C398" s="2">
        <f>YEAR(#REF!)</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45">
      <c r="A399" s="2">
        <v>398</v>
      </c>
      <c r="B399" s="2" t="s">
        <v>1382</v>
      </c>
      <c r="C399" s="2">
        <f>YEAR(#REF!)</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45">
      <c r="A400" s="2">
        <v>399</v>
      </c>
      <c r="B400" s="2" t="s">
        <v>1385</v>
      </c>
      <c r="C400" s="2">
        <f>YEAR(#REF!)</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45">
      <c r="A401" s="2">
        <v>400</v>
      </c>
      <c r="B401" s="2" t="s">
        <v>1385</v>
      </c>
      <c r="C401" s="2">
        <f>YEAR(#REF!)</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45">
      <c r="A402" s="2">
        <v>401</v>
      </c>
      <c r="B402" s="2" t="s">
        <v>1385</v>
      </c>
      <c r="C402" s="2">
        <f>YEAR(#REF!)</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45">
      <c r="A403" s="2">
        <v>402</v>
      </c>
      <c r="B403" s="2" t="s">
        <v>1385</v>
      </c>
      <c r="C403" s="2">
        <f>YEAR(#REF!)</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45">
      <c r="A404" s="2">
        <v>403</v>
      </c>
      <c r="B404" s="2" t="s">
        <v>1394</v>
      </c>
      <c r="C404" s="2">
        <f>YEAR(#REF!)</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45">
      <c r="A405" s="2">
        <v>404</v>
      </c>
      <c r="B405" s="2" t="s">
        <v>1400</v>
      </c>
      <c r="C405" s="2">
        <f>YEAR(#REF!)</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45">
      <c r="A406" s="2">
        <v>405</v>
      </c>
      <c r="B406" s="2" t="s">
        <v>1403</v>
      </c>
      <c r="C406" s="2">
        <f>YEAR(#REF!)</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45">
      <c r="A407" s="2">
        <v>406</v>
      </c>
      <c r="B407" s="2" t="s">
        <v>1407</v>
      </c>
      <c r="C407" s="2">
        <f>YEAR(#REF!)</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45">
      <c r="A408" s="2">
        <v>407</v>
      </c>
      <c r="B408" s="2" t="s">
        <v>1407</v>
      </c>
      <c r="C408" s="2">
        <f>YEAR(#REF!)</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45">
      <c r="A409" s="2">
        <v>408</v>
      </c>
      <c r="B409" s="2" t="s">
        <v>1407</v>
      </c>
      <c r="C409" s="2">
        <f>YEAR(#REF!)</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45">
      <c r="A410" s="2">
        <v>409</v>
      </c>
      <c r="B410" s="2" t="s">
        <v>1407</v>
      </c>
      <c r="C410" s="2">
        <f>YEAR(#REF!)</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45">
      <c r="A411" s="2">
        <v>410</v>
      </c>
      <c r="B411" s="2" t="s">
        <v>1407</v>
      </c>
      <c r="C411" s="2">
        <f>YEAR(#REF!)</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45">
      <c r="A412" s="2">
        <v>411</v>
      </c>
      <c r="B412" s="2" t="s">
        <v>1407</v>
      </c>
      <c r="C412" s="2">
        <f>YEAR(#REF!)</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45">
      <c r="A413" s="2">
        <v>412</v>
      </c>
      <c r="B413" s="2" t="s">
        <v>1407</v>
      </c>
      <c r="C413" s="2">
        <f>YEAR(#REF!)</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45">
      <c r="A414" s="2">
        <v>413</v>
      </c>
      <c r="B414" s="2" t="s">
        <v>1407</v>
      </c>
      <c r="C414" s="2">
        <f>YEAR(#REF!)</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45">
      <c r="A415" s="2">
        <v>414</v>
      </c>
      <c r="B415" s="2" t="s">
        <v>1407</v>
      </c>
      <c r="C415" s="2">
        <f>YEAR(#REF!)</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45">
      <c r="A416" s="2">
        <v>415</v>
      </c>
      <c r="B416" s="2" t="s">
        <v>1425</v>
      </c>
      <c r="C416" s="2">
        <f>YEAR(#REF!)</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45">
      <c r="A417" s="2">
        <v>416</v>
      </c>
      <c r="B417" s="2" t="s">
        <v>1425</v>
      </c>
      <c r="C417" s="2">
        <f>YEAR(#REF!)</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45">
      <c r="A418" s="2">
        <v>417</v>
      </c>
      <c r="B418" s="2" t="s">
        <v>1430</v>
      </c>
      <c r="C418" s="2">
        <f>YEAR(#REF!)</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45">
      <c r="A419" s="2">
        <v>418</v>
      </c>
      <c r="B419" s="2" t="s">
        <v>1436</v>
      </c>
      <c r="C419" s="2">
        <f>YEAR(#REF!)</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45">
      <c r="A420" s="2">
        <v>419</v>
      </c>
      <c r="B420" s="2" t="s">
        <v>1441</v>
      </c>
      <c r="C420" s="2">
        <f>YEAR(#REF!)</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45">
      <c r="A421" s="2">
        <v>420</v>
      </c>
      <c r="B421" s="2" t="s">
        <v>1445</v>
      </c>
      <c r="C421" s="2">
        <f>YEAR(#REF!)</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45">
      <c r="A422" s="2">
        <v>421</v>
      </c>
      <c r="B422" s="2" t="s">
        <v>1445</v>
      </c>
      <c r="C422" s="2">
        <f>YEAR(#REF!)</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45">
      <c r="A423" s="2">
        <v>422</v>
      </c>
      <c r="B423" s="2" t="s">
        <v>1450</v>
      </c>
      <c r="C423" s="2">
        <f>YEAR(#REF!)</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45">
      <c r="A424" s="2">
        <v>423</v>
      </c>
      <c r="B424" s="2" t="s">
        <v>1454</v>
      </c>
      <c r="C424" s="2">
        <f>YEAR(#REF!)</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45">
      <c r="A425" s="2">
        <v>424</v>
      </c>
      <c r="B425" s="2" t="s">
        <v>1454</v>
      </c>
      <c r="C425" s="2">
        <f>YEAR(#REF!)</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45">
      <c r="A426" s="2">
        <v>425</v>
      </c>
      <c r="B426" s="2" t="s">
        <v>1462</v>
      </c>
      <c r="C426" s="2">
        <f>YEAR(#REF!)</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45">
      <c r="A427" s="2">
        <v>426</v>
      </c>
      <c r="B427" s="2" t="s">
        <v>1468</v>
      </c>
      <c r="C427" s="2">
        <f>YEAR(#REF!)</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45">
      <c r="A428" s="2">
        <v>427</v>
      </c>
      <c r="B428" s="2" t="s">
        <v>1468</v>
      </c>
      <c r="C428" s="2">
        <f>YEAR(#REF!)</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45">
      <c r="A429" s="2">
        <v>428</v>
      </c>
      <c r="B429" s="2" t="s">
        <v>1474</v>
      </c>
      <c r="C429" s="2">
        <f>YEAR(#REF!)</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45">
      <c r="A430" s="2">
        <v>429</v>
      </c>
      <c r="B430" s="2" t="s">
        <v>1480</v>
      </c>
      <c r="C430" s="2">
        <f>YEAR(#REF!)</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45">
      <c r="A431" s="2">
        <v>430</v>
      </c>
      <c r="B431" s="2" t="s">
        <v>1485</v>
      </c>
      <c r="C431" s="2">
        <f>YEAR(#REF!)</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45">
      <c r="A432" s="2">
        <v>431</v>
      </c>
      <c r="B432" s="2" t="s">
        <v>1485</v>
      </c>
      <c r="C432" s="2">
        <f>YEAR(#REF!)</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45">
      <c r="A433" s="2">
        <v>432</v>
      </c>
      <c r="B433" s="2" t="s">
        <v>1485</v>
      </c>
      <c r="C433" s="2">
        <f>YEAR(#REF!)</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45">
      <c r="A434" s="2">
        <v>433</v>
      </c>
      <c r="B434" s="2" t="s">
        <v>1485</v>
      </c>
      <c r="C434" s="2">
        <f>YEAR(#REF!)</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45">
      <c r="A435" s="2">
        <v>434</v>
      </c>
      <c r="B435" s="2" t="s">
        <v>1493</v>
      </c>
      <c r="C435" s="2">
        <f>YEAR(#REF!)</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45">
      <c r="A436" s="2">
        <v>435</v>
      </c>
      <c r="B436" s="2" t="s">
        <v>1496</v>
      </c>
      <c r="C436" s="2">
        <f>YEAR(#REF!)</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45">
      <c r="A437" s="2">
        <v>436</v>
      </c>
      <c r="B437" s="2" t="s">
        <v>1496</v>
      </c>
      <c r="C437" s="2">
        <f>YEAR(#REF!)</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45">
      <c r="A438" s="2">
        <v>437</v>
      </c>
      <c r="B438" s="2" t="s">
        <v>1504</v>
      </c>
      <c r="C438" s="2">
        <f>YEAR(#REF!)</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45">
      <c r="A439" s="2">
        <v>438</v>
      </c>
      <c r="B439" s="2" t="s">
        <v>1504</v>
      </c>
      <c r="C439" s="2">
        <f>YEAR(#REF!)</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45">
      <c r="A440" s="2">
        <v>439</v>
      </c>
      <c r="B440" s="2" t="s">
        <v>1509</v>
      </c>
      <c r="C440" s="2">
        <f>YEAR(#REF!)</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45">
      <c r="A441" s="2">
        <v>440</v>
      </c>
      <c r="B441" s="2" t="s">
        <v>1514</v>
      </c>
      <c r="C441" s="2">
        <f>YEAR(#REF!)</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45">
      <c r="A442" s="2">
        <v>441</v>
      </c>
      <c r="B442" s="2" t="s">
        <v>1517</v>
      </c>
      <c r="C442" s="2">
        <f>YEAR(#REF!)</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45">
      <c r="A443" s="2">
        <v>442</v>
      </c>
      <c r="B443" s="2" t="s">
        <v>1517</v>
      </c>
      <c r="C443" s="2">
        <f>YEAR(#REF!)</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45">
      <c r="A444" s="2">
        <v>443</v>
      </c>
      <c r="B444" s="2" t="s">
        <v>1517</v>
      </c>
      <c r="C444" s="2">
        <f>YEAR(#REF!)</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45">
      <c r="A445" s="2">
        <v>444</v>
      </c>
      <c r="B445" s="2" t="s">
        <v>1517</v>
      </c>
      <c r="C445" s="2">
        <f>YEAR(#REF!)</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45">
      <c r="A446" s="2">
        <v>445</v>
      </c>
      <c r="B446" s="2" t="s">
        <v>1517</v>
      </c>
      <c r="C446" s="2">
        <f>YEAR(#REF!)</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45">
      <c r="A447" s="2">
        <v>446</v>
      </c>
      <c r="B447" s="2" t="s">
        <v>1517</v>
      </c>
      <c r="C447" s="2">
        <f>YEAR(#REF!)</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45">
      <c r="A448" s="2">
        <v>447</v>
      </c>
      <c r="B448" s="2" t="s">
        <v>1530</v>
      </c>
      <c r="C448" s="2">
        <f>YEAR(#REF!)</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45">
      <c r="A449" s="2">
        <v>448</v>
      </c>
      <c r="B449" s="2" t="s">
        <v>1535</v>
      </c>
      <c r="C449" s="2">
        <f>YEAR(#REF!)</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45">
      <c r="A450" s="2">
        <v>449</v>
      </c>
      <c r="B450" s="2" t="s">
        <v>1535</v>
      </c>
      <c r="C450" s="2">
        <f>YEAR(#REF!)</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45">
      <c r="A451" s="2">
        <v>450</v>
      </c>
      <c r="B451" s="2" t="s">
        <v>1535</v>
      </c>
      <c r="C451" s="2">
        <f>YEAR(#REF!)</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45">
      <c r="A452" s="2">
        <v>451</v>
      </c>
      <c r="B452" s="2" t="s">
        <v>1535</v>
      </c>
      <c r="C452" s="2">
        <f>YEAR(#REF!)</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45">
      <c r="A453" s="2">
        <v>452</v>
      </c>
      <c r="B453" s="2" t="s">
        <v>1535</v>
      </c>
      <c r="C453" s="2">
        <f>YEAR(#REF!)</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45">
      <c r="A454" s="2">
        <v>453</v>
      </c>
      <c r="B454" s="2" t="s">
        <v>1535</v>
      </c>
      <c r="C454" s="2">
        <f>YEAR(#REF!)</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45">
      <c r="A455" s="2">
        <v>454</v>
      </c>
      <c r="B455" s="2" t="s">
        <v>1551</v>
      </c>
      <c r="C455" s="2">
        <f>YEAR(#REF!)</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45">
      <c r="A456" s="2">
        <v>455</v>
      </c>
      <c r="B456" s="2" t="s">
        <v>1551</v>
      </c>
      <c r="C456" s="2">
        <f>YEAR(#REF!)</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45">
      <c r="A457" s="2">
        <v>456</v>
      </c>
      <c r="B457" s="2" t="s">
        <v>1556</v>
      </c>
      <c r="C457" s="2">
        <f>YEAR(#REF!)</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45">
      <c r="A458" s="2">
        <v>457</v>
      </c>
      <c r="B458" s="2" t="s">
        <v>1560</v>
      </c>
      <c r="C458" s="2">
        <f>YEAR(#REF!)</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45">
      <c r="A459" s="2">
        <v>458</v>
      </c>
      <c r="B459" s="2" t="s">
        <v>1565</v>
      </c>
      <c r="C459" s="2">
        <f>YEAR(#REF!)</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45">
      <c r="A460" s="2">
        <v>459</v>
      </c>
      <c r="B460" s="2" t="s">
        <v>1565</v>
      </c>
      <c r="C460" s="2">
        <f>YEAR(#REF!)</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45">
      <c r="A461" s="2">
        <v>460</v>
      </c>
      <c r="B461" s="2" t="s">
        <v>1569</v>
      </c>
      <c r="C461" s="2">
        <f>YEAR(#REF!)</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45">
      <c r="A462" s="2">
        <v>461</v>
      </c>
      <c r="B462" s="2" t="s">
        <v>1569</v>
      </c>
      <c r="C462" s="2">
        <f>YEAR(#REF!)</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45">
      <c r="A463" s="2">
        <v>462</v>
      </c>
      <c r="B463" s="2" t="s">
        <v>1569</v>
      </c>
      <c r="C463" s="2">
        <f>YEAR(#REF!)</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45">
      <c r="A464" s="2">
        <v>463</v>
      </c>
      <c r="B464" s="2" t="s">
        <v>1576</v>
      </c>
      <c r="C464" s="2">
        <f>YEAR(#REF!)</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45">
      <c r="A465" s="2">
        <v>464</v>
      </c>
      <c r="B465" s="2" t="s">
        <v>1576</v>
      </c>
      <c r="C465" s="2">
        <f>YEAR(#REF!)</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45">
      <c r="A466" s="2">
        <v>465</v>
      </c>
      <c r="B466" s="2" t="s">
        <v>1576</v>
      </c>
      <c r="C466" s="2">
        <f>YEAR(#REF!)</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45">
      <c r="A467" s="2">
        <v>466</v>
      </c>
      <c r="B467" s="2" t="s">
        <v>1576</v>
      </c>
      <c r="C467" s="2">
        <f>YEAR(#REF!)</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45">
      <c r="A468" s="2">
        <v>467</v>
      </c>
      <c r="B468" s="2" t="s">
        <v>1576</v>
      </c>
      <c r="C468" s="2">
        <f>YEAR(#REF!)</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45">
      <c r="A469" s="2">
        <v>468</v>
      </c>
      <c r="B469" s="2" t="s">
        <v>1587</v>
      </c>
      <c r="C469" s="2">
        <f>YEAR(#REF!)</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45">
      <c r="A470" s="2">
        <v>469</v>
      </c>
      <c r="B470" s="2" t="s">
        <v>1591</v>
      </c>
      <c r="C470" s="2">
        <f>YEAR(#REF!)</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45">
      <c r="A471" s="2">
        <v>470</v>
      </c>
      <c r="B471" s="2" t="s">
        <v>1595</v>
      </c>
      <c r="C471" s="2">
        <f>YEAR(#REF!)</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45">
      <c r="A472" s="2">
        <v>471</v>
      </c>
      <c r="B472" s="2" t="s">
        <v>1598</v>
      </c>
      <c r="C472" s="2">
        <f>YEAR(#REF!)</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45">
      <c r="A473" s="2">
        <v>472</v>
      </c>
      <c r="B473" s="2" t="s">
        <v>1604</v>
      </c>
      <c r="C473" s="2">
        <f>YEAR(#REF!)</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45">
      <c r="A474" s="2">
        <v>473</v>
      </c>
      <c r="B474" s="2" t="s">
        <v>1604</v>
      </c>
      <c r="C474" s="2">
        <f>YEAR(#REF!)</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45">
      <c r="A475" s="2">
        <v>474</v>
      </c>
      <c r="B475" s="2" t="s">
        <v>1604</v>
      </c>
      <c r="C475" s="2">
        <f>YEAR(#REF!)</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45">
      <c r="A476" s="2">
        <v>475</v>
      </c>
      <c r="B476" s="2" t="s">
        <v>1604</v>
      </c>
      <c r="C476" s="2">
        <f>YEAR(#REF!)</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45">
      <c r="A477" s="2">
        <v>476</v>
      </c>
      <c r="B477" s="2" t="s">
        <v>1604</v>
      </c>
      <c r="C477" s="2">
        <f>YEAR(#REF!)</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45">
      <c r="A478" s="2">
        <v>477</v>
      </c>
      <c r="B478" s="2" t="s">
        <v>1604</v>
      </c>
      <c r="C478" s="2">
        <f>YEAR(#REF!)</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45">
      <c r="A479" s="2">
        <v>478</v>
      </c>
      <c r="B479" s="2" t="s">
        <v>1619</v>
      </c>
      <c r="C479" s="2">
        <f>YEAR(#REF!)</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45">
      <c r="A480" s="2">
        <v>479</v>
      </c>
      <c r="B480" s="2" t="s">
        <v>1622</v>
      </c>
      <c r="C480" s="2">
        <f>YEAR(#REF!)</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45">
      <c r="A481" s="2">
        <v>480</v>
      </c>
      <c r="B481" s="2" t="s">
        <v>1625</v>
      </c>
      <c r="C481" s="2">
        <f>YEAR(#REF!)</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45">
      <c r="A482" s="2">
        <v>481</v>
      </c>
      <c r="B482" s="2" t="s">
        <v>1625</v>
      </c>
      <c r="C482" s="2">
        <f>YEAR(#REF!)</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45">
      <c r="A483" s="2">
        <v>482</v>
      </c>
      <c r="B483" s="2" t="s">
        <v>1632</v>
      </c>
      <c r="C483" s="2">
        <f>YEAR(#REF!)</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45">
      <c r="A484" s="2">
        <v>483</v>
      </c>
      <c r="B484" s="2" t="s">
        <v>1637</v>
      </c>
      <c r="C484" s="2">
        <f>YEAR(#REF!)</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45">
      <c r="A485" s="2">
        <v>484</v>
      </c>
      <c r="B485" s="2" t="s">
        <v>1637</v>
      </c>
      <c r="C485" s="2">
        <f>YEAR(#REF!)</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45">
      <c r="A486" s="2">
        <v>485</v>
      </c>
      <c r="B486" s="2" t="s">
        <v>1642</v>
      </c>
      <c r="C486" s="2">
        <f>YEAR(#REF!)</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45">
      <c r="A487" s="2">
        <v>486</v>
      </c>
      <c r="B487" s="2" t="s">
        <v>1642</v>
      </c>
      <c r="C487" s="2">
        <f>YEAR(#REF!)</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45">
      <c r="A488" s="2">
        <v>487</v>
      </c>
      <c r="B488" s="2" t="s">
        <v>1642</v>
      </c>
      <c r="C488" s="2">
        <f>YEAR(#REF!)</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45">
      <c r="A489" s="2">
        <v>488</v>
      </c>
      <c r="B489" s="2" t="s">
        <v>1651</v>
      </c>
      <c r="C489" s="2">
        <f>YEAR(#REF!)</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45">
      <c r="A490" s="2">
        <v>489</v>
      </c>
      <c r="B490" s="2" t="s">
        <v>1656</v>
      </c>
      <c r="C490" s="2">
        <f>YEAR(#REF!)</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45">
      <c r="A491" s="2">
        <v>490</v>
      </c>
      <c r="B491" s="2" t="s">
        <v>1656</v>
      </c>
      <c r="C491" s="2">
        <f>YEAR(#REF!)</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45">
      <c r="A492" s="2">
        <v>491</v>
      </c>
      <c r="B492" s="2" t="s">
        <v>1656</v>
      </c>
      <c r="C492" s="2">
        <f>YEAR(#REF!)</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45">
      <c r="A493" s="2">
        <v>492</v>
      </c>
      <c r="B493" s="2" t="s">
        <v>1664</v>
      </c>
      <c r="C493" s="2">
        <f>YEAR(#REF!)</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45">
      <c r="A494" s="2">
        <v>493</v>
      </c>
      <c r="B494" s="2" t="s">
        <v>1664</v>
      </c>
      <c r="C494" s="2">
        <f>YEAR(#REF!)</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45">
      <c r="A495" s="2">
        <v>494</v>
      </c>
      <c r="B495" s="2" t="s">
        <v>1671</v>
      </c>
      <c r="C495" s="2">
        <f>YEAR(#REF!)</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45">
      <c r="A496" s="2">
        <v>495</v>
      </c>
      <c r="B496" s="2" t="s">
        <v>1676</v>
      </c>
      <c r="C496" s="2">
        <f>YEAR(#REF!)</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45">
      <c r="A497" s="2">
        <v>496</v>
      </c>
      <c r="B497" s="2" t="s">
        <v>1681</v>
      </c>
      <c r="C497" s="2">
        <f>YEAR(#REF!)</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45">
      <c r="A498" s="2">
        <v>497</v>
      </c>
      <c r="B498" s="2" t="s">
        <v>1688</v>
      </c>
      <c r="C498" s="2">
        <f>YEAR(#REF!)</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45">
      <c r="A499" s="2">
        <v>498</v>
      </c>
      <c r="B499" s="2" t="s">
        <v>1688</v>
      </c>
      <c r="C499" s="2">
        <f>YEAR(#REF!)</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45">
      <c r="A500" s="2">
        <v>499</v>
      </c>
      <c r="B500" s="2" t="s">
        <v>1688</v>
      </c>
      <c r="C500" s="2">
        <f>YEAR(#REF!)</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45">
      <c r="A501" s="2">
        <v>500</v>
      </c>
      <c r="B501" s="2" t="s">
        <v>1688</v>
      </c>
      <c r="C501" s="2">
        <f>YEAR(#REF!)</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45">
      <c r="A502" s="2">
        <v>501</v>
      </c>
      <c r="B502" s="2" t="s">
        <v>1696</v>
      </c>
      <c r="C502" s="2">
        <f>YEAR(#REF!)</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45">
      <c r="A503" s="2">
        <v>502</v>
      </c>
      <c r="B503" s="2" t="s">
        <v>1696</v>
      </c>
      <c r="C503" s="2">
        <f>YEAR(#REF!)</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45">
      <c r="A504" s="2">
        <v>503</v>
      </c>
      <c r="B504" s="2" t="s">
        <v>1696</v>
      </c>
      <c r="C504" s="2">
        <f>YEAR(#REF!)</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45">
      <c r="A505" s="2">
        <v>504</v>
      </c>
      <c r="B505" s="2" t="s">
        <v>1696</v>
      </c>
      <c r="C505" s="2">
        <f>YEAR(#REF!)</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45">
      <c r="A506" s="2">
        <v>505</v>
      </c>
      <c r="B506" s="2" t="s">
        <v>1696</v>
      </c>
      <c r="C506" s="2">
        <f>YEAR(#REF!)</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45">
      <c r="A507" s="2">
        <v>506</v>
      </c>
      <c r="B507" s="2" t="s">
        <v>1710</v>
      </c>
      <c r="C507" s="2">
        <f>YEAR(#REF!)</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45">
      <c r="A508" s="2">
        <v>507</v>
      </c>
      <c r="B508" s="2" t="s">
        <v>1711</v>
      </c>
      <c r="C508" s="2">
        <f>YEAR(#REF!)</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45">
      <c r="A509" s="2">
        <v>508</v>
      </c>
      <c r="B509" s="2" t="s">
        <v>1711</v>
      </c>
      <c r="C509" s="2">
        <f>YEAR(#REF!)</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45">
      <c r="A510" s="2">
        <v>509</v>
      </c>
      <c r="B510" s="2" t="s">
        <v>1711</v>
      </c>
      <c r="C510" s="2">
        <f>YEAR(#REF!)</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45">
      <c r="A511" s="2">
        <v>510</v>
      </c>
      <c r="B511" s="2" t="s">
        <v>1711</v>
      </c>
      <c r="C511" s="2">
        <f>YEAR(#REF!)</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45">
      <c r="A512" s="2">
        <v>511</v>
      </c>
      <c r="B512" s="2" t="s">
        <v>1722</v>
      </c>
      <c r="C512" s="2">
        <f>YEAR(#REF!)</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45">
      <c r="A513" s="2">
        <v>512</v>
      </c>
      <c r="B513" s="2" t="s">
        <v>1722</v>
      </c>
      <c r="C513" s="2">
        <f>YEAR(#REF!)</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45">
      <c r="A514" s="2">
        <v>513</v>
      </c>
      <c r="B514" s="2" t="s">
        <v>1730</v>
      </c>
      <c r="C514" s="2">
        <f>YEAR(#REF!)</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45">
      <c r="A515" s="2">
        <v>514</v>
      </c>
      <c r="B515" s="2" t="s">
        <v>1731</v>
      </c>
      <c r="C515" s="2">
        <f>YEAR(#REF!)</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45">
      <c r="A516" s="2">
        <v>515</v>
      </c>
      <c r="B516" s="2" t="s">
        <v>1731</v>
      </c>
      <c r="C516" s="2">
        <f>YEAR(#REF!)</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45">
      <c r="A517" s="2">
        <v>516</v>
      </c>
      <c r="B517" s="2" t="s">
        <v>1738</v>
      </c>
      <c r="C517" s="2">
        <f>YEAR(#REF!)</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45">
      <c r="A518" s="2">
        <v>517</v>
      </c>
      <c r="B518" s="2" t="s">
        <v>1738</v>
      </c>
      <c r="C518" s="2">
        <f>YEAR(#REF!)</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45">
      <c r="A519" s="2">
        <v>518</v>
      </c>
      <c r="B519" s="2" t="s">
        <v>1738</v>
      </c>
      <c r="C519" s="2">
        <f>YEAR(#REF!)</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45">
      <c r="A520" s="2">
        <v>519</v>
      </c>
      <c r="B520" s="2" t="s">
        <v>1738</v>
      </c>
      <c r="C520" s="2">
        <f>YEAR(#REF!)</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45">
      <c r="A521" s="2">
        <v>520</v>
      </c>
      <c r="B521" s="2" t="s">
        <v>1749</v>
      </c>
      <c r="C521" s="2">
        <f>YEAR(#REF!)</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45">
      <c r="A522" s="2">
        <v>521</v>
      </c>
      <c r="B522" s="2" t="s">
        <v>1749</v>
      </c>
      <c r="C522" s="2">
        <f>YEAR(#REF!)</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45">
      <c r="A523" s="2">
        <v>522</v>
      </c>
      <c r="B523" s="2" t="s">
        <v>1749</v>
      </c>
      <c r="C523" s="2">
        <f>YEAR(#REF!)</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45">
      <c r="A524" s="2">
        <v>523</v>
      </c>
      <c r="B524" s="2" t="s">
        <v>1756</v>
      </c>
      <c r="C524" s="2">
        <f>YEAR(#REF!)</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45">
      <c r="A525" s="2">
        <v>524</v>
      </c>
      <c r="B525" s="2" t="s">
        <v>1759</v>
      </c>
      <c r="C525" s="2">
        <f>YEAR(#REF!)</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45">
      <c r="A526" s="2">
        <v>525</v>
      </c>
      <c r="B526" s="2" t="s">
        <v>1759</v>
      </c>
      <c r="C526" s="2">
        <f>YEAR(#REF!)</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45">
      <c r="A527" s="2">
        <v>526</v>
      </c>
      <c r="B527" s="2" t="s">
        <v>1763</v>
      </c>
      <c r="C527" s="2">
        <f>YEAR(#REF!)</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45">
      <c r="A528" s="2">
        <v>527</v>
      </c>
      <c r="B528" s="2" t="s">
        <v>1767</v>
      </c>
      <c r="C528" s="2">
        <f>YEAR(#REF!)</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45">
      <c r="A529" s="2">
        <v>528</v>
      </c>
      <c r="B529" s="2" t="s">
        <v>1767</v>
      </c>
      <c r="C529" s="2">
        <f>YEAR(#REF!)</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45">
      <c r="A530" s="2">
        <v>529</v>
      </c>
      <c r="B530" s="2" t="s">
        <v>1773</v>
      </c>
      <c r="C530" s="2">
        <f>YEAR(#REF!)</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45">
      <c r="A531" s="2">
        <v>530</v>
      </c>
      <c r="B531" s="2" t="s">
        <v>1773</v>
      </c>
      <c r="C531" s="2">
        <f>YEAR(#REF!)</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45">
      <c r="A532" s="2">
        <v>531</v>
      </c>
      <c r="B532" s="2" t="s">
        <v>1773</v>
      </c>
      <c r="C532" s="2">
        <f>YEAR(#REF!)</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45">
      <c r="A533" s="2">
        <v>532</v>
      </c>
      <c r="B533" s="2" t="s">
        <v>1782</v>
      </c>
      <c r="C533" s="2">
        <f>YEAR(#REF!)</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45">
      <c r="A534" s="2">
        <v>533</v>
      </c>
      <c r="B534" s="2" t="s">
        <v>1787</v>
      </c>
      <c r="C534" s="2">
        <f>YEAR(#REF!)</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45">
      <c r="A535" s="2">
        <v>534</v>
      </c>
      <c r="B535" s="2" t="s">
        <v>1792</v>
      </c>
      <c r="C535" s="2">
        <f>YEAR(#REF!)</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45">
      <c r="A536" s="2">
        <v>535</v>
      </c>
      <c r="B536" s="2" t="s">
        <v>1792</v>
      </c>
      <c r="C536" s="2">
        <f>YEAR(#REF!)</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45">
      <c r="A537" s="2">
        <v>536</v>
      </c>
      <c r="B537" s="2" t="s">
        <v>1798</v>
      </c>
      <c r="C537" s="2">
        <f>YEAR(#REF!)</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45">
      <c r="A538" s="2">
        <v>537</v>
      </c>
      <c r="B538" s="2" t="s">
        <v>1804</v>
      </c>
      <c r="C538" s="2">
        <f>YEAR(#REF!)</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45">
      <c r="A539" s="2">
        <v>538</v>
      </c>
      <c r="B539" s="2" t="s">
        <v>1809</v>
      </c>
      <c r="C539" s="2">
        <f>YEAR(#REF!)</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45">
      <c r="A540" s="2">
        <v>539</v>
      </c>
      <c r="B540" s="2" t="s">
        <v>1812</v>
      </c>
      <c r="C540" s="2">
        <f>YEAR(#REF!)</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45">
      <c r="A541" s="2">
        <v>540</v>
      </c>
      <c r="B541" s="2" t="s">
        <v>1812</v>
      </c>
      <c r="C541" s="2">
        <f>YEAR(#REF!)</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45">
      <c r="A542" s="2">
        <v>541</v>
      </c>
      <c r="B542" s="2" t="s">
        <v>1819</v>
      </c>
      <c r="C542" s="2">
        <f>YEAR(#REF!)</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45">
      <c r="A543" s="2">
        <v>542</v>
      </c>
      <c r="B543" s="2" t="s">
        <v>1825</v>
      </c>
      <c r="C543" s="2">
        <f>YEAR(#REF!)</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45">
      <c r="A544" s="2">
        <v>543</v>
      </c>
      <c r="B544" s="2" t="s">
        <v>1828</v>
      </c>
      <c r="C544" s="2">
        <f>YEAR(#REF!)</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45">
      <c r="A545" s="2">
        <v>544</v>
      </c>
      <c r="B545" s="2" t="s">
        <v>1831</v>
      </c>
      <c r="C545" s="2">
        <f>YEAR(#REF!)</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45">
      <c r="A546" s="2">
        <v>545</v>
      </c>
      <c r="B546" s="2" t="s">
        <v>1831</v>
      </c>
      <c r="C546" s="2">
        <f>YEAR(#REF!)</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45">
      <c r="A547" s="2">
        <v>546</v>
      </c>
      <c r="B547" s="2" t="s">
        <v>1831</v>
      </c>
      <c r="C547" s="2">
        <f>YEAR(#REF!)</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45">
      <c r="A548" s="2">
        <v>547</v>
      </c>
      <c r="B548" s="2" t="s">
        <v>1838</v>
      </c>
      <c r="C548" s="2">
        <f>YEAR(#REF!)</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45">
      <c r="A549" s="2">
        <v>548</v>
      </c>
      <c r="B549" s="2" t="s">
        <v>1838</v>
      </c>
      <c r="C549" s="2">
        <f>YEAR(#REF!)</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45">
      <c r="A550" s="2">
        <v>549</v>
      </c>
      <c r="B550" s="2" t="s">
        <v>1845</v>
      </c>
      <c r="C550" s="2">
        <f>YEAR(#REF!)</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45">
      <c r="A551" s="2">
        <v>550</v>
      </c>
      <c r="B551" s="2" t="s">
        <v>1845</v>
      </c>
      <c r="C551" s="2">
        <f>YEAR(#REF!)</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45">
      <c r="A552" s="2">
        <v>551</v>
      </c>
      <c r="B552" s="2" t="s">
        <v>1845</v>
      </c>
      <c r="C552" s="2">
        <f>YEAR(#REF!)</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45">
      <c r="A553" s="2">
        <v>552</v>
      </c>
      <c r="B553" s="2" t="s">
        <v>1847</v>
      </c>
      <c r="C553" s="2">
        <f>YEAR(#REF!)</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45">
      <c r="A554" s="2">
        <v>553</v>
      </c>
      <c r="B554" s="2" t="s">
        <v>1852</v>
      </c>
      <c r="C554" s="2">
        <f>YEAR(#REF!)</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45">
      <c r="A555" s="2">
        <v>554</v>
      </c>
      <c r="B555" s="2" t="s">
        <v>1855</v>
      </c>
      <c r="C555" s="2">
        <f>YEAR(#REF!)</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45">
      <c r="A556" s="2">
        <v>555</v>
      </c>
      <c r="B556" s="2" t="s">
        <v>1860</v>
      </c>
      <c r="C556" s="2">
        <f>YEAR(#REF!)</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45">
      <c r="A557" s="2">
        <v>556</v>
      </c>
      <c r="B557" s="2" t="s">
        <v>1864</v>
      </c>
      <c r="C557" s="2">
        <f>YEAR(#REF!)</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45">
      <c r="A558" s="2">
        <v>557</v>
      </c>
      <c r="B558" s="2" t="s">
        <v>1869</v>
      </c>
      <c r="C558" s="2">
        <f>YEAR(#REF!)</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45">
      <c r="A559" s="2">
        <v>558</v>
      </c>
      <c r="B559" s="2" t="s">
        <v>1869</v>
      </c>
      <c r="C559" s="2">
        <f>YEAR(#REF!)</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45">
      <c r="A560" s="2">
        <v>559</v>
      </c>
      <c r="B560" s="2" t="s">
        <v>1869</v>
      </c>
      <c r="C560" s="2">
        <f>YEAR(#REF!)</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45">
      <c r="A561" s="2">
        <v>560</v>
      </c>
      <c r="B561" s="2" t="s">
        <v>1878</v>
      </c>
      <c r="C561" s="2">
        <f>YEAR(#REF!)</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45">
      <c r="A562" s="2">
        <v>561</v>
      </c>
      <c r="B562" s="2" t="s">
        <v>1878</v>
      </c>
      <c r="C562" s="2">
        <f>YEAR(#REF!)</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45">
      <c r="A563" s="2">
        <v>562</v>
      </c>
      <c r="B563" s="2" t="s">
        <v>1883</v>
      </c>
      <c r="C563" s="2">
        <f>YEAR(#REF!)</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45">
      <c r="A564" s="2">
        <v>563</v>
      </c>
      <c r="B564" s="2" t="s">
        <v>1883</v>
      </c>
      <c r="C564" s="2">
        <f>YEAR(#REF!)</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45">
      <c r="A565" s="2">
        <v>564</v>
      </c>
      <c r="B565" s="2" t="s">
        <v>1890</v>
      </c>
      <c r="C565" s="2">
        <f>YEAR(#REF!)</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45">
      <c r="A566" s="2">
        <v>565</v>
      </c>
      <c r="B566" s="2" t="s">
        <v>1890</v>
      </c>
      <c r="C566" s="2">
        <f>YEAR(#REF!)</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45">
      <c r="A567" s="2">
        <v>566</v>
      </c>
      <c r="B567" s="2" t="s">
        <v>1895</v>
      </c>
      <c r="C567" s="2">
        <f>YEAR(#REF!)</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45">
      <c r="A568" s="2">
        <v>567</v>
      </c>
      <c r="B568" s="2" t="s">
        <v>1900</v>
      </c>
      <c r="C568" s="2">
        <f>YEAR(#REF!)</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45">
      <c r="A569" s="2">
        <v>568</v>
      </c>
      <c r="B569" s="2" t="s">
        <v>1900</v>
      </c>
      <c r="C569" s="2">
        <f>YEAR(#REF!)</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45">
      <c r="A570" s="2">
        <v>569</v>
      </c>
      <c r="B570" s="2" t="s">
        <v>1900</v>
      </c>
      <c r="C570" s="2">
        <f>YEAR(#REF!)</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45">
      <c r="A571" s="2">
        <v>570</v>
      </c>
      <c r="B571" s="2" t="s">
        <v>1900</v>
      </c>
      <c r="C571" s="2">
        <f>YEAR(#REF!)</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45">
      <c r="A572" s="2">
        <v>571</v>
      </c>
      <c r="B572" s="2" t="s">
        <v>1911</v>
      </c>
      <c r="C572" s="2">
        <f>YEAR(#REF!)</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45">
      <c r="A573" s="2">
        <v>572</v>
      </c>
      <c r="B573" s="2" t="s">
        <v>1911</v>
      </c>
      <c r="C573" s="2">
        <f>YEAR(#REF!)</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45">
      <c r="A574" s="2">
        <v>573</v>
      </c>
      <c r="B574" s="2" t="s">
        <v>1911</v>
      </c>
      <c r="C574" s="2">
        <f>YEAR(#REF!)</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45">
      <c r="A575" s="2">
        <v>574</v>
      </c>
      <c r="B575" s="2" t="s">
        <v>1911</v>
      </c>
      <c r="C575" s="2">
        <f>YEAR(#REF!)</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45">
      <c r="A576" s="2">
        <v>575</v>
      </c>
      <c r="B576" s="2" t="s">
        <v>1916</v>
      </c>
      <c r="C576" s="2">
        <f>YEAR(#REF!)</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45">
      <c r="A577" s="2">
        <v>576</v>
      </c>
      <c r="B577" s="2" t="s">
        <v>1922</v>
      </c>
      <c r="C577" s="2">
        <f>YEAR(#REF!)</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45">
      <c r="A578" s="2">
        <v>577</v>
      </c>
      <c r="B578" s="2" t="s">
        <v>1922</v>
      </c>
      <c r="C578" s="2">
        <f>YEAR(#REF!)</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45">
      <c r="A579" s="2">
        <v>578</v>
      </c>
      <c r="B579" s="2" t="s">
        <v>1922</v>
      </c>
      <c r="C579" s="2">
        <f>YEAR(#REF!)</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45">
      <c r="A580" s="2">
        <v>579</v>
      </c>
      <c r="B580" s="2" t="s">
        <v>1929</v>
      </c>
      <c r="C580" s="2">
        <f>YEAR(#REF!)</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45">
      <c r="A581" s="2">
        <v>580</v>
      </c>
      <c r="B581" s="2" t="s">
        <v>1929</v>
      </c>
      <c r="C581" s="2">
        <f>YEAR(#REF!)</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45">
      <c r="A582" s="2">
        <v>581</v>
      </c>
      <c r="B582" s="2" t="s">
        <v>1934</v>
      </c>
      <c r="C582" s="2">
        <f>YEAR(#REF!)</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45">
      <c r="A583" s="2">
        <v>582</v>
      </c>
      <c r="B583" s="2" t="s">
        <v>1939</v>
      </c>
      <c r="C583" s="2">
        <f>YEAR(#REF!)</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45">
      <c r="A584" s="2">
        <v>583</v>
      </c>
      <c r="B584" s="2" t="s">
        <v>1939</v>
      </c>
      <c r="C584" s="2">
        <f>YEAR(#REF!)</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45">
      <c r="A585" s="2">
        <v>584</v>
      </c>
      <c r="B585" s="2" t="s">
        <v>1939</v>
      </c>
      <c r="C585" s="2">
        <f>YEAR(#REF!)</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45">
      <c r="A586" s="2">
        <v>585</v>
      </c>
      <c r="B586" s="2" t="s">
        <v>1939</v>
      </c>
      <c r="C586" s="2">
        <f>YEAR(#REF!)</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45">
      <c r="A587" s="2">
        <v>586</v>
      </c>
      <c r="B587" s="2" t="s">
        <v>1939</v>
      </c>
      <c r="C587" s="2">
        <f>YEAR(#REF!)</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45">
      <c r="A588" s="2">
        <v>587</v>
      </c>
      <c r="B588" s="2" t="s">
        <v>1946</v>
      </c>
      <c r="C588" s="2">
        <f>YEAR(#REF!)</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45">
      <c r="A589" s="2">
        <v>588</v>
      </c>
      <c r="B589" s="2" t="s">
        <v>1946</v>
      </c>
      <c r="C589" s="2">
        <f>YEAR(#REF!)</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45">
      <c r="A590" s="2">
        <v>589</v>
      </c>
      <c r="B590" s="2" t="s">
        <v>1951</v>
      </c>
      <c r="C590" s="2">
        <f>YEAR(#REF!)</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45">
      <c r="A591" s="2">
        <v>590</v>
      </c>
      <c r="B591" s="2" t="s">
        <v>1951</v>
      </c>
      <c r="C591" s="2">
        <f>YEAR(#REF!)</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45">
      <c r="A592" s="2">
        <v>591</v>
      </c>
      <c r="B592" s="2" t="s">
        <v>1951</v>
      </c>
      <c r="C592" s="2">
        <f>YEAR(#REF!)</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45">
      <c r="A593" s="2">
        <v>592</v>
      </c>
      <c r="B593" s="2" t="s">
        <v>1951</v>
      </c>
      <c r="C593" s="2">
        <f>YEAR(#REF!)</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45">
      <c r="A594" s="2">
        <v>593</v>
      </c>
      <c r="B594" s="2" t="s">
        <v>1961</v>
      </c>
      <c r="C594" s="2">
        <f>YEAR(#REF!)</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45">
      <c r="A595" s="2">
        <v>594</v>
      </c>
      <c r="B595" s="2" t="s">
        <v>1961</v>
      </c>
      <c r="C595" s="2">
        <f>YEAR(#REF!)</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45">
      <c r="A596" s="2">
        <v>595</v>
      </c>
      <c r="B596" s="2" t="s">
        <v>1967</v>
      </c>
      <c r="C596" s="2">
        <f>YEAR(#REF!)</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45">
      <c r="A597" s="2">
        <v>596</v>
      </c>
      <c r="B597" s="2" t="s">
        <v>1967</v>
      </c>
      <c r="C597" s="2">
        <f>YEAR(#REF!)</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45">
      <c r="A598" s="2">
        <v>597</v>
      </c>
      <c r="B598" s="2" t="s">
        <v>1967</v>
      </c>
      <c r="C598" s="2">
        <f>YEAR(#REF!)</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45">
      <c r="A599" s="2">
        <v>598</v>
      </c>
      <c r="B599" s="2" t="s">
        <v>1967</v>
      </c>
      <c r="C599" s="2">
        <f>YEAR(#REF!)</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45">
      <c r="A600" s="2">
        <v>599</v>
      </c>
      <c r="B600" s="2" t="s">
        <v>1974</v>
      </c>
      <c r="C600" s="2">
        <f>YEAR(#REF!)</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45">
      <c r="A601" s="2">
        <v>600</v>
      </c>
      <c r="B601" s="2" t="s">
        <v>1979</v>
      </c>
      <c r="C601" s="2">
        <f>YEAR(#REF!)</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45">
      <c r="A602" s="2">
        <v>601</v>
      </c>
      <c r="B602" s="2" t="s">
        <v>1979</v>
      </c>
      <c r="C602" s="2">
        <f>YEAR(#REF!)</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45">
      <c r="A603" s="2">
        <v>602</v>
      </c>
      <c r="B603" s="2" t="s">
        <v>1979</v>
      </c>
      <c r="C603" s="2">
        <f>YEAR(#REF!)</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45">
      <c r="A604" s="2">
        <v>603</v>
      </c>
      <c r="B604" s="2" t="s">
        <v>1986</v>
      </c>
      <c r="C604" s="2">
        <f>YEAR(#REF!)</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45">
      <c r="A605" s="2">
        <v>604</v>
      </c>
      <c r="B605" s="2" t="s">
        <v>1986</v>
      </c>
      <c r="C605" s="2">
        <f>YEAR(#REF!)</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45">
      <c r="A606" s="2">
        <v>605</v>
      </c>
      <c r="B606" s="2" t="s">
        <v>1986</v>
      </c>
      <c r="C606" s="2">
        <f>YEAR(#REF!)</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45">
      <c r="A607" s="2">
        <v>606</v>
      </c>
      <c r="B607" s="2" t="s">
        <v>1986</v>
      </c>
      <c r="C607" s="2">
        <f>YEAR(#REF!)</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45">
      <c r="A608" s="2">
        <v>607</v>
      </c>
      <c r="B608" s="2" t="s">
        <v>1986</v>
      </c>
      <c r="C608" s="2">
        <f>YEAR(#REF!)</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45">
      <c r="A609" s="2">
        <v>608</v>
      </c>
      <c r="B609" s="2" t="s">
        <v>1993</v>
      </c>
      <c r="C609" s="2">
        <f>YEAR(#REF!)</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45">
      <c r="A610" s="2">
        <v>609</v>
      </c>
      <c r="B610" s="2" t="s">
        <v>1993</v>
      </c>
      <c r="C610" s="2">
        <f>YEAR(#REF!)</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45">
      <c r="A611" s="2">
        <v>610</v>
      </c>
      <c r="B611" s="2" t="s">
        <v>1993</v>
      </c>
      <c r="C611" s="2">
        <f>YEAR(#REF!)</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45">
      <c r="A612" s="2">
        <v>611</v>
      </c>
      <c r="B612" s="2" t="s">
        <v>2000</v>
      </c>
      <c r="C612" s="2">
        <f>YEAR(#REF!)</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45">
      <c r="A613" s="2">
        <v>612</v>
      </c>
      <c r="B613" s="2" t="s">
        <v>2000</v>
      </c>
      <c r="C613" s="2">
        <f>YEAR(#REF!)</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45">
      <c r="A614" s="2">
        <v>613</v>
      </c>
      <c r="B614" s="2" t="s">
        <v>2005</v>
      </c>
      <c r="C614" s="2">
        <f>YEAR(#REF!)</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45">
      <c r="A615" s="2">
        <v>614</v>
      </c>
      <c r="B615" s="2" t="s">
        <v>2005</v>
      </c>
      <c r="C615" s="2">
        <f>YEAR(#REF!)</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45">
      <c r="A616" s="2">
        <v>615</v>
      </c>
      <c r="B616" s="2" t="s">
        <v>2012</v>
      </c>
      <c r="C616" s="2">
        <f>YEAR(#REF!)</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45">
      <c r="A617" s="2">
        <v>616</v>
      </c>
      <c r="B617" s="2" t="s">
        <v>2012</v>
      </c>
      <c r="C617" s="2">
        <f>YEAR(#REF!)</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45">
      <c r="A618" s="2">
        <v>617</v>
      </c>
      <c r="B618" s="2" t="s">
        <v>2018</v>
      </c>
      <c r="C618" s="2">
        <f>YEAR(#REF!)</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45">
      <c r="A619" s="2">
        <v>618</v>
      </c>
      <c r="B619" s="2" t="s">
        <v>2018</v>
      </c>
      <c r="C619" s="2">
        <f>YEAR(#REF!)</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45">
      <c r="A620" s="2">
        <v>619</v>
      </c>
      <c r="B620" s="2" t="s">
        <v>2018</v>
      </c>
      <c r="C620" s="2">
        <f>YEAR(#REF!)</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45">
      <c r="A621" s="2">
        <v>620</v>
      </c>
      <c r="B621" s="2" t="s">
        <v>2018</v>
      </c>
      <c r="C621" s="2">
        <f>YEAR(#REF!)</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45">
      <c r="A622" s="2">
        <v>621</v>
      </c>
      <c r="B622" s="2" t="s">
        <v>2018</v>
      </c>
      <c r="C622" s="2">
        <f>YEAR(#REF!)</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45">
      <c r="A623" s="2">
        <v>622</v>
      </c>
      <c r="B623" s="2" t="s">
        <v>2029</v>
      </c>
      <c r="C623" s="2">
        <f>YEAR(#REF!)</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45">
      <c r="A624" s="2">
        <v>623</v>
      </c>
      <c r="B624" s="2" t="s">
        <v>2034</v>
      </c>
      <c r="C624" s="2">
        <f>YEAR(#REF!)</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45">
      <c r="A625" s="2">
        <v>624</v>
      </c>
      <c r="B625" s="2" t="s">
        <v>2034</v>
      </c>
      <c r="C625" s="2">
        <f>YEAR(#REF!)</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45">
      <c r="A626" s="2">
        <v>625</v>
      </c>
      <c r="B626" s="2" t="s">
        <v>2034</v>
      </c>
      <c r="C626" s="2">
        <f>YEAR(#REF!)</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45">
      <c r="A627" s="2">
        <v>626</v>
      </c>
      <c r="B627" s="2" t="s">
        <v>2034</v>
      </c>
      <c r="C627" s="2">
        <f>YEAR(#REF!)</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45">
      <c r="A628" s="2">
        <v>627</v>
      </c>
      <c r="B628" s="2" t="s">
        <v>2044</v>
      </c>
      <c r="C628" s="2">
        <f>YEAR(#REF!)</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45">
      <c r="A629" s="2">
        <v>628</v>
      </c>
      <c r="B629" s="2" t="s">
        <v>2049</v>
      </c>
      <c r="C629" s="2">
        <f>YEAR(#REF!)</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45">
      <c r="A630" s="2">
        <v>629</v>
      </c>
      <c r="B630" s="2" t="s">
        <v>2054</v>
      </c>
      <c r="C630" s="2">
        <f>YEAR(#REF!)</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45">
      <c r="A631" s="2">
        <v>630</v>
      </c>
      <c r="B631" s="2" t="s">
        <v>2054</v>
      </c>
      <c r="C631" s="2">
        <f>YEAR(#REF!)</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45">
      <c r="A632" s="2">
        <v>631</v>
      </c>
      <c r="B632" s="2" t="s">
        <v>2057</v>
      </c>
      <c r="C632" s="2">
        <f>YEAR(#REF!)</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45">
      <c r="A633" s="2">
        <v>632</v>
      </c>
      <c r="B633" s="2" t="s">
        <v>2057</v>
      </c>
      <c r="C633" s="2">
        <f>YEAR(#REF!)</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45">
      <c r="A634" s="2">
        <v>633</v>
      </c>
      <c r="B634" s="2" t="s">
        <v>2057</v>
      </c>
      <c r="C634" s="2">
        <f>YEAR(#REF!)</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45">
      <c r="A635" s="2">
        <v>634</v>
      </c>
      <c r="B635" s="2" t="s">
        <v>2066</v>
      </c>
      <c r="C635" s="2">
        <f>YEAR(#REF!)</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45">
      <c r="A636" s="2">
        <v>635</v>
      </c>
      <c r="B636" s="2" t="s">
        <v>2066</v>
      </c>
      <c r="C636" s="2">
        <f>YEAR(#REF!)</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45">
      <c r="A637" s="2">
        <v>636</v>
      </c>
      <c r="B637" s="2" t="s">
        <v>2069</v>
      </c>
      <c r="C637" s="2">
        <f>YEAR(#REF!)</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45">
      <c r="A638" s="2">
        <v>637</v>
      </c>
      <c r="B638" s="2" t="s">
        <v>2075</v>
      </c>
      <c r="C638" s="2">
        <f>YEAR(#REF!)</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45">
      <c r="A639" s="2">
        <v>638</v>
      </c>
      <c r="B639" s="2" t="s">
        <v>2075</v>
      </c>
      <c r="C639" s="2">
        <f>YEAR(#REF!)</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45">
      <c r="A640" s="2">
        <v>639</v>
      </c>
      <c r="B640" s="2" t="s">
        <v>2082</v>
      </c>
      <c r="C640" s="2">
        <f>YEAR(#REF!)</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45">
      <c r="A641" s="2">
        <v>640</v>
      </c>
      <c r="B641" s="2" t="s">
        <v>2082</v>
      </c>
      <c r="C641" s="2">
        <f>YEAR(#REF!)</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45">
      <c r="A642" s="2">
        <v>641</v>
      </c>
      <c r="B642" s="2" t="s">
        <v>2086</v>
      </c>
      <c r="C642" s="2">
        <f>YEAR(#REF!)</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45">
      <c r="A643" s="2">
        <v>642</v>
      </c>
      <c r="B643" s="2" t="s">
        <v>2091</v>
      </c>
      <c r="C643" s="2">
        <f>YEAR(#REF!)</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45">
      <c r="A644" s="2">
        <v>643</v>
      </c>
      <c r="B644" s="2" t="s">
        <v>2091</v>
      </c>
      <c r="C644" s="2">
        <f>YEAR(#REF!)</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45">
      <c r="A645" s="2">
        <v>644</v>
      </c>
      <c r="B645" s="2" t="s">
        <v>2099</v>
      </c>
      <c r="C645" s="2">
        <f>YEAR(#REF!)</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45">
      <c r="A646" s="2">
        <v>645</v>
      </c>
      <c r="B646" s="2" t="s">
        <v>2103</v>
      </c>
      <c r="C646" s="2">
        <f>YEAR(#REF!)</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45">
      <c r="A647" s="2">
        <v>646</v>
      </c>
      <c r="B647" s="2" t="s">
        <v>2107</v>
      </c>
      <c r="C647" s="2">
        <f>YEAR(#REF!)</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45">
      <c r="A648" s="2">
        <v>647</v>
      </c>
      <c r="B648" s="2" t="s">
        <v>2112</v>
      </c>
      <c r="C648" s="2">
        <f>YEAR(#REF!)</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45">
      <c r="A649" s="2">
        <v>648</v>
      </c>
      <c r="B649" s="2" t="s">
        <v>2112</v>
      </c>
      <c r="C649" s="2">
        <f>YEAR(#REF!)</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45">
      <c r="A650" s="2">
        <v>649</v>
      </c>
      <c r="B650" s="2" t="s">
        <v>2117</v>
      </c>
      <c r="C650" s="2">
        <f>YEAR(#REF!)</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45">
      <c r="A651" s="2">
        <v>650</v>
      </c>
      <c r="B651" s="2" t="s">
        <v>2117</v>
      </c>
      <c r="C651" s="2">
        <f>YEAR(#REF!)</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45">
      <c r="A652" s="2">
        <v>651</v>
      </c>
      <c r="B652" s="2" t="s">
        <v>2117</v>
      </c>
      <c r="C652" s="2">
        <f>YEAR(#REF!)</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45">
      <c r="A653" s="2">
        <v>652</v>
      </c>
      <c r="B653" s="2" t="s">
        <v>2123</v>
      </c>
      <c r="C653" s="2">
        <f>YEAR(#REF!)</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45">
      <c r="A654" s="2">
        <v>653</v>
      </c>
      <c r="B654" s="2" t="s">
        <v>2126</v>
      </c>
      <c r="C654" s="2">
        <f>YEAR(#REF!)</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45">
      <c r="A655" s="2">
        <v>654</v>
      </c>
      <c r="B655" s="2" t="s">
        <v>2126</v>
      </c>
      <c r="C655" s="2">
        <f>YEAR(#REF!)</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45">
      <c r="A656" s="2">
        <v>655</v>
      </c>
      <c r="B656" s="2" t="s">
        <v>2129</v>
      </c>
      <c r="C656" s="2">
        <f>YEAR(#REF!)</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45">
      <c r="A657" s="2">
        <v>656</v>
      </c>
      <c r="B657" s="2" t="s">
        <v>2129</v>
      </c>
      <c r="C657" s="2">
        <f>YEAR(#REF!)</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45">
      <c r="A658" s="2">
        <v>657</v>
      </c>
      <c r="B658" s="2" t="s">
        <v>2129</v>
      </c>
      <c r="C658" s="2">
        <f>YEAR(#REF!)</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45">
      <c r="A659" s="2">
        <v>658</v>
      </c>
      <c r="B659" s="2" t="s">
        <v>2138</v>
      </c>
      <c r="C659" s="2">
        <f>YEAR(#REF!)</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45">
      <c r="A660" s="2">
        <v>659</v>
      </c>
      <c r="B660" s="2" t="s">
        <v>2138</v>
      </c>
      <c r="C660" s="2">
        <f>YEAR(#REF!)</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45">
      <c r="A661" s="2">
        <v>660</v>
      </c>
      <c r="B661" s="2" t="s">
        <v>2141</v>
      </c>
      <c r="C661" s="2">
        <f>YEAR(#REF!)</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45">
      <c r="A662" s="2">
        <v>661</v>
      </c>
      <c r="B662" s="2" t="s">
        <v>2141</v>
      </c>
      <c r="C662" s="2">
        <f>YEAR(#REF!)</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45">
      <c r="A663" s="2">
        <v>662</v>
      </c>
      <c r="B663" s="2" t="s">
        <v>2141</v>
      </c>
      <c r="C663" s="2">
        <f>YEAR(#REF!)</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45">
      <c r="A664" s="2">
        <v>663</v>
      </c>
      <c r="B664" s="2" t="s">
        <v>2141</v>
      </c>
      <c r="C664" s="2">
        <f>YEAR(#REF!)</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45">
      <c r="A665" s="2">
        <v>664</v>
      </c>
      <c r="B665" s="2" t="s">
        <v>2144</v>
      </c>
      <c r="C665" s="2">
        <f>YEAR(#REF!)</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45">
      <c r="A666" s="2">
        <v>665</v>
      </c>
      <c r="B666" s="2" t="s">
        <v>2147</v>
      </c>
      <c r="C666" s="2">
        <f>YEAR(#REF!)</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45">
      <c r="A667" s="2">
        <v>666</v>
      </c>
      <c r="B667" s="2" t="s">
        <v>2148</v>
      </c>
      <c r="C667" s="2">
        <f>YEAR(#REF!)</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45">
      <c r="A668" s="2">
        <v>667</v>
      </c>
      <c r="B668" s="2" t="s">
        <v>2148</v>
      </c>
      <c r="C668" s="2">
        <f>YEAR(#REF!)</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45">
      <c r="A669" s="2">
        <v>668</v>
      </c>
      <c r="B669" s="2" t="s">
        <v>2148</v>
      </c>
      <c r="C669" s="2">
        <f>YEAR(#REF!)</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45">
      <c r="A670" s="2">
        <v>669</v>
      </c>
      <c r="B670" s="2" t="s">
        <v>2155</v>
      </c>
      <c r="C670" s="2">
        <f>YEAR(#REF!)</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45">
      <c r="A671" s="2">
        <v>670</v>
      </c>
      <c r="B671" s="2" t="s">
        <v>2161</v>
      </c>
      <c r="C671" s="2">
        <f>YEAR(#REF!)</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45">
      <c r="A672" s="2">
        <v>671</v>
      </c>
      <c r="B672" s="2" t="s">
        <v>2161</v>
      </c>
      <c r="C672" s="2">
        <f>YEAR(#REF!)</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45">
      <c r="A673" s="2">
        <v>672</v>
      </c>
      <c r="B673" s="2" t="s">
        <v>2161</v>
      </c>
      <c r="C673" s="2">
        <f>YEAR(#REF!)</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45">
      <c r="A674" s="2">
        <v>673</v>
      </c>
      <c r="B674" s="2" t="s">
        <v>2167</v>
      </c>
      <c r="C674" s="2">
        <f>YEAR(#REF!)</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45">
      <c r="A675" s="2">
        <v>674</v>
      </c>
      <c r="B675" s="2" t="s">
        <v>2170</v>
      </c>
      <c r="C675" s="2">
        <f>YEAR(#REF!)</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45">
      <c r="A676" s="2">
        <v>675</v>
      </c>
      <c r="B676" s="2" t="s">
        <v>2170</v>
      </c>
      <c r="C676" s="2">
        <f>YEAR(#REF!)</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45">
      <c r="A677" s="2">
        <v>676</v>
      </c>
      <c r="B677" s="2" t="s">
        <v>2170</v>
      </c>
      <c r="C677" s="2">
        <f>YEAR(#REF!)</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45">
      <c r="A678" s="2">
        <v>677</v>
      </c>
      <c r="B678" s="2" t="s">
        <v>2177</v>
      </c>
      <c r="C678" s="2">
        <f>YEAR(#REF!)</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45">
      <c r="A679" s="2">
        <v>678</v>
      </c>
      <c r="B679" s="2" t="s">
        <v>2177</v>
      </c>
      <c r="C679" s="2">
        <f>YEAR(#REF!)</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45">
      <c r="A680" s="2">
        <v>679</v>
      </c>
      <c r="B680" s="2" t="s">
        <v>2177</v>
      </c>
      <c r="C680" s="2">
        <f>YEAR(#REF!)</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45">
      <c r="A681" s="2">
        <v>680</v>
      </c>
      <c r="B681" s="2" t="s">
        <v>2177</v>
      </c>
      <c r="C681" s="2">
        <f>YEAR(#REF!)</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45">
      <c r="A682" s="2">
        <v>681</v>
      </c>
      <c r="B682" s="2" t="s">
        <v>2189</v>
      </c>
      <c r="C682" s="2">
        <f>YEAR(#REF!)</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45">
      <c r="A683" s="2">
        <v>682</v>
      </c>
      <c r="B683" s="2" t="s">
        <v>2189</v>
      </c>
      <c r="C683" s="2">
        <f>YEAR(#REF!)</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45">
      <c r="A684" s="2">
        <v>683</v>
      </c>
      <c r="B684" s="2" t="s">
        <v>2189</v>
      </c>
      <c r="C684" s="2">
        <f>YEAR(#REF!)</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45">
      <c r="A685" s="2">
        <v>684</v>
      </c>
      <c r="B685" s="2" t="s">
        <v>2196</v>
      </c>
      <c r="C685" s="2">
        <f>YEAR(#REF!)</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45">
      <c r="A686" s="2">
        <v>685</v>
      </c>
      <c r="B686" s="2" t="s">
        <v>2196</v>
      </c>
      <c r="C686" s="2">
        <f>YEAR(#REF!)</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45">
      <c r="A687" s="2">
        <v>686</v>
      </c>
      <c r="B687" s="2" t="s">
        <v>2202</v>
      </c>
      <c r="C687" s="2">
        <f>YEAR(#REF!)</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45">
      <c r="A688" s="2">
        <v>687</v>
      </c>
      <c r="B688" s="2" t="s">
        <v>2202</v>
      </c>
      <c r="C688" s="2">
        <f>YEAR(#REF!)</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45">
      <c r="A689" s="2">
        <v>688</v>
      </c>
      <c r="B689" s="2" t="s">
        <v>2202</v>
      </c>
      <c r="C689" s="2">
        <f>YEAR(#REF!)</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45">
      <c r="A690" s="2">
        <v>689</v>
      </c>
      <c r="B690" s="2" t="s">
        <v>2207</v>
      </c>
      <c r="C690" s="2">
        <f>YEAR(#REF!)</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45">
      <c r="A691" s="2">
        <v>690</v>
      </c>
      <c r="B691" s="2" t="s">
        <v>2212</v>
      </c>
      <c r="C691" s="2">
        <f>YEAR(#REF!)</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45">
      <c r="A692" s="2">
        <v>691</v>
      </c>
      <c r="B692" s="2" t="s">
        <v>2212</v>
      </c>
      <c r="C692" s="2">
        <f>YEAR(#REF!)</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45">
      <c r="A693" s="2">
        <v>692</v>
      </c>
      <c r="B693" s="2" t="s">
        <v>2212</v>
      </c>
      <c r="C693" s="2">
        <f>YEAR(#REF!)</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45">
      <c r="A694" s="2">
        <v>693</v>
      </c>
      <c r="B694" s="2" t="s">
        <v>2220</v>
      </c>
      <c r="C694" s="2">
        <f>YEAR(#REF!)</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45">
      <c r="A695" s="2">
        <v>694</v>
      </c>
      <c r="B695" s="2" t="s">
        <v>2220</v>
      </c>
      <c r="C695" s="2">
        <f>YEAR(#REF!)</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45">
      <c r="A696" s="2">
        <v>695</v>
      </c>
      <c r="B696" s="2" t="s">
        <v>2227</v>
      </c>
      <c r="C696" s="2">
        <f>YEAR(#REF!)</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45">
      <c r="A697" s="2">
        <v>696</v>
      </c>
      <c r="B697" s="2" t="s">
        <v>2227</v>
      </c>
      <c r="C697" s="2">
        <f>YEAR(#REF!)</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45">
      <c r="A698" s="2">
        <v>697</v>
      </c>
      <c r="B698" s="2" t="s">
        <v>2227</v>
      </c>
      <c r="C698" s="2">
        <f>YEAR(#REF!)</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45">
      <c r="A699" s="2">
        <v>698</v>
      </c>
      <c r="B699" s="2" t="s">
        <v>2227</v>
      </c>
      <c r="C699" s="2">
        <f>YEAR(#REF!)</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45">
      <c r="A700" s="2">
        <v>699</v>
      </c>
      <c r="B700" s="2" t="s">
        <v>2227</v>
      </c>
      <c r="C700" s="2">
        <f>YEAR(#REF!)</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45">
      <c r="A701" s="2">
        <v>700</v>
      </c>
      <c r="B701" s="2" t="s">
        <v>2227</v>
      </c>
      <c r="C701" s="2">
        <f>YEAR(#REF!)</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45">
      <c r="A702" s="2">
        <v>701</v>
      </c>
      <c r="B702" s="2" t="s">
        <v>2227</v>
      </c>
      <c r="C702" s="2">
        <f>YEAR(#REF!)</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45">
      <c r="A703" s="2">
        <v>702</v>
      </c>
      <c r="B703" s="2" t="s">
        <v>2239</v>
      </c>
      <c r="C703" s="2">
        <f>YEAR(#REF!)</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45">
      <c r="A704" s="2">
        <v>703</v>
      </c>
      <c r="B704" s="2" t="s">
        <v>2240</v>
      </c>
      <c r="C704" s="2">
        <f>YEAR(#REF!)</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45">
      <c r="A705" s="2">
        <v>704</v>
      </c>
      <c r="B705" s="2" t="s">
        <v>2243</v>
      </c>
      <c r="C705" s="2">
        <f>YEAR(#REF!)</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45">
      <c r="A706" s="2">
        <v>705</v>
      </c>
      <c r="B706" s="2" t="s">
        <v>2248</v>
      </c>
      <c r="C706" s="2">
        <f>YEAR(#REF!)</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45">
      <c r="A707" s="2">
        <v>706</v>
      </c>
      <c r="B707" s="2" t="s">
        <v>2248</v>
      </c>
      <c r="C707" s="2">
        <f>YEAR(#REF!)</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45">
      <c r="A708" s="2">
        <v>707</v>
      </c>
      <c r="B708" s="2" t="s">
        <v>2248</v>
      </c>
      <c r="C708" s="2">
        <f>YEAR(#REF!)</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45">
      <c r="A709" s="2">
        <v>708</v>
      </c>
      <c r="B709" s="2" t="s">
        <v>2256</v>
      </c>
      <c r="C709" s="2">
        <f>YEAR(#REF!)</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45">
      <c r="A710" s="2">
        <v>709</v>
      </c>
      <c r="B710" s="2" t="s">
        <v>2256</v>
      </c>
      <c r="C710" s="2">
        <f>YEAR(#REF!)</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45">
      <c r="A711" s="2">
        <v>710</v>
      </c>
      <c r="B711" s="2" t="s">
        <v>2256</v>
      </c>
      <c r="C711" s="2">
        <f>YEAR(#REF!)</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45">
      <c r="A712" s="2">
        <v>711</v>
      </c>
      <c r="B712" s="2" t="s">
        <v>2261</v>
      </c>
      <c r="C712" s="2">
        <f>YEAR(#REF!)</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45">
      <c r="A713" s="2">
        <v>712</v>
      </c>
      <c r="B713" s="2" t="s">
        <v>2264</v>
      </c>
      <c r="C713" s="2">
        <f>YEAR(#REF!)</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45">
      <c r="A714" s="2">
        <v>713</v>
      </c>
      <c r="B714" s="2" t="s">
        <v>2270</v>
      </c>
      <c r="C714" s="2">
        <f>YEAR(#REF!)</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45">
      <c r="A715" s="2">
        <v>714</v>
      </c>
      <c r="B715" s="2" t="s">
        <v>2270</v>
      </c>
      <c r="C715" s="2">
        <f>YEAR(#REF!)</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45">
      <c r="A716" s="2">
        <v>715</v>
      </c>
      <c r="B716" s="2" t="s">
        <v>2270</v>
      </c>
      <c r="C716" s="2">
        <f>YEAR(#REF!)</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45">
      <c r="A717" s="2">
        <v>716</v>
      </c>
      <c r="B717" s="2" t="s">
        <v>2278</v>
      </c>
      <c r="C717" s="2">
        <f>YEAR(#REF!)</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45">
      <c r="A718" s="2">
        <v>717</v>
      </c>
      <c r="B718" s="2" t="s">
        <v>2281</v>
      </c>
      <c r="C718" s="2">
        <f>YEAR(#REF!)</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45">
      <c r="A719" s="2">
        <v>718</v>
      </c>
      <c r="B719" s="2" t="s">
        <v>2284</v>
      </c>
      <c r="C719" s="2">
        <f>YEAR(#REF!)</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45">
      <c r="A720" s="2">
        <v>719</v>
      </c>
      <c r="B720" s="2" t="s">
        <v>2287</v>
      </c>
      <c r="C720" s="2">
        <f>YEAR(#REF!)</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45">
      <c r="A721" s="2">
        <v>720</v>
      </c>
      <c r="B721" s="2" t="s">
        <v>2287</v>
      </c>
      <c r="C721" s="2">
        <f>YEAR(#REF!)</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45">
      <c r="A722" s="2">
        <v>721</v>
      </c>
      <c r="B722" s="2" t="s">
        <v>2290</v>
      </c>
      <c r="C722" s="2">
        <f>YEAR(#REF!)</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45">
      <c r="A723" s="2">
        <v>722</v>
      </c>
      <c r="B723" s="2" t="s">
        <v>2295</v>
      </c>
      <c r="C723" s="2">
        <f>YEAR(#REF!)</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45">
      <c r="A724" s="2">
        <v>723</v>
      </c>
      <c r="B724" s="2" t="s">
        <v>2295</v>
      </c>
      <c r="C724" s="2">
        <f>YEAR(#REF!)</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45">
      <c r="A725" s="2">
        <v>724</v>
      </c>
      <c r="B725" s="2" t="s">
        <v>2300</v>
      </c>
      <c r="C725" s="2">
        <f>YEAR(#REF!)</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45">
      <c r="A726" s="2">
        <v>725</v>
      </c>
      <c r="B726" s="2" t="s">
        <v>2305</v>
      </c>
      <c r="C726" s="2">
        <f>YEAR(#REF!)</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45">
      <c r="A727" s="2">
        <v>726</v>
      </c>
      <c r="B727" s="2" t="s">
        <v>2311</v>
      </c>
      <c r="C727" s="2">
        <f>YEAR(#REF!)</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45">
      <c r="A728" s="2">
        <v>727</v>
      </c>
      <c r="B728" s="2" t="s">
        <v>2311</v>
      </c>
      <c r="C728" s="2">
        <f>YEAR(#REF!)</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45">
      <c r="A729" s="2">
        <v>728</v>
      </c>
      <c r="B729" s="2" t="s">
        <v>2318</v>
      </c>
      <c r="C729" s="2">
        <f>YEAR(#REF!)</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45">
      <c r="A730" s="2">
        <v>729</v>
      </c>
      <c r="B730" s="2" t="s">
        <v>2318</v>
      </c>
      <c r="C730" s="2">
        <f>YEAR(#REF!)</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45">
      <c r="A731" s="2">
        <v>730</v>
      </c>
      <c r="B731" s="2" t="s">
        <v>2318</v>
      </c>
      <c r="C731" s="2">
        <f>YEAR(#REF!)</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45">
      <c r="A732" s="2">
        <v>731</v>
      </c>
      <c r="B732" s="2" t="s">
        <v>2318</v>
      </c>
      <c r="C732" s="2">
        <f>YEAR(#REF!)</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45">
      <c r="A733" s="2">
        <v>732</v>
      </c>
      <c r="B733" s="2" t="s">
        <v>2318</v>
      </c>
      <c r="C733" s="2">
        <f>YEAR(#REF!)</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45">
      <c r="A734" s="2">
        <v>733</v>
      </c>
      <c r="B734" s="2" t="s">
        <v>2328</v>
      </c>
      <c r="C734" s="2">
        <f>YEAR(#REF!)</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45">
      <c r="A735" s="2">
        <v>734</v>
      </c>
      <c r="B735" s="2" t="s">
        <v>2328</v>
      </c>
      <c r="C735" s="2">
        <f>YEAR(#REF!)</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45">
      <c r="A736" s="2">
        <v>735</v>
      </c>
      <c r="B736" s="2" t="s">
        <v>2328</v>
      </c>
      <c r="C736" s="2">
        <f>YEAR(#REF!)</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45">
      <c r="A737" s="2">
        <v>736</v>
      </c>
      <c r="B737" s="2" t="s">
        <v>2328</v>
      </c>
      <c r="C737" s="2">
        <f>YEAR(#REF!)</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45">
      <c r="A738" s="2">
        <v>737</v>
      </c>
      <c r="B738" s="2" t="s">
        <v>2328</v>
      </c>
      <c r="C738" s="2">
        <f>YEAR(#REF!)</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45">
      <c r="A739" s="2">
        <v>738</v>
      </c>
      <c r="B739" s="2" t="s">
        <v>2328</v>
      </c>
      <c r="C739" s="2">
        <f>YEAR(#REF!)</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45">
      <c r="A740" s="2">
        <v>739</v>
      </c>
      <c r="B740" s="2" t="s">
        <v>2337</v>
      </c>
      <c r="C740" s="2">
        <f>YEAR(#REF!)</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45">
      <c r="A741" s="2">
        <v>740</v>
      </c>
      <c r="B741" s="2" t="s">
        <v>2340</v>
      </c>
      <c r="C741" s="2">
        <f>YEAR(#REF!)</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45">
      <c r="A742" s="2">
        <v>741</v>
      </c>
      <c r="B742" s="2" t="s">
        <v>2340</v>
      </c>
      <c r="C742" s="2">
        <f>YEAR(#REF!)</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45">
      <c r="A743" s="2">
        <v>742</v>
      </c>
      <c r="B743" s="2" t="s">
        <v>2340</v>
      </c>
      <c r="C743" s="2">
        <f>YEAR(#REF!)</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45">
      <c r="A744" s="2">
        <v>743</v>
      </c>
      <c r="B744" s="2" t="s">
        <v>2347</v>
      </c>
      <c r="C744" s="2">
        <f>YEAR(#REF!)</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45">
      <c r="A745" s="2">
        <v>744</v>
      </c>
      <c r="B745" s="2" t="s">
        <v>2347</v>
      </c>
      <c r="C745" s="2">
        <f>YEAR(#REF!)</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45">
      <c r="A746" s="2">
        <v>745</v>
      </c>
      <c r="B746" s="2" t="s">
        <v>2347</v>
      </c>
      <c r="C746" s="2">
        <f>YEAR(#REF!)</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45">
      <c r="A747" s="2">
        <v>746</v>
      </c>
      <c r="B747" s="2" t="s">
        <v>2347</v>
      </c>
      <c r="C747" s="2">
        <f>YEAR(#REF!)</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45">
      <c r="A748" s="2">
        <v>747</v>
      </c>
      <c r="B748" s="2" t="s">
        <v>2354</v>
      </c>
      <c r="C748" s="2">
        <f>YEAR(#REF!)</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45">
      <c r="A749" s="2">
        <v>748</v>
      </c>
      <c r="B749" s="2" t="s">
        <v>2354</v>
      </c>
      <c r="C749" s="2">
        <f>YEAR(#REF!)</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45">
      <c r="A750" s="2">
        <v>749</v>
      </c>
      <c r="B750" s="2" t="s">
        <v>2355</v>
      </c>
      <c r="C750" s="2">
        <f>YEAR(#REF!)</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45">
      <c r="A751" s="2">
        <v>750</v>
      </c>
      <c r="B751" s="2" t="s">
        <v>2361</v>
      </c>
      <c r="C751" s="2">
        <f>YEAR(#REF!)</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45">
      <c r="A752" s="2">
        <v>751</v>
      </c>
      <c r="B752" s="2" t="s">
        <v>2361</v>
      </c>
      <c r="C752" s="2">
        <f>YEAR(#REF!)</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45">
      <c r="A753" s="2">
        <v>752</v>
      </c>
      <c r="B753" s="2" t="s">
        <v>2361</v>
      </c>
      <c r="C753" s="2">
        <f>YEAR(#REF!)</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45">
      <c r="A754" s="2">
        <v>753</v>
      </c>
      <c r="B754" s="2" t="s">
        <v>2361</v>
      </c>
      <c r="C754" s="2">
        <f>YEAR(#REF!)</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45">
      <c r="A755" s="2">
        <v>754</v>
      </c>
      <c r="B755" s="2" t="s">
        <v>2371</v>
      </c>
      <c r="C755" s="2">
        <f>YEAR(#REF!)</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45">
      <c r="A756" s="2">
        <v>755</v>
      </c>
      <c r="B756" s="2" t="s">
        <v>2376</v>
      </c>
      <c r="C756" s="2">
        <f>YEAR(#REF!)</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45">
      <c r="A757" s="2">
        <v>756</v>
      </c>
      <c r="B757" s="2" t="s">
        <v>2377</v>
      </c>
      <c r="C757" s="2">
        <f>YEAR(#REF!)</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45">
      <c r="A758" s="2">
        <v>757</v>
      </c>
      <c r="B758" s="2" t="s">
        <v>2380</v>
      </c>
      <c r="C758" s="2">
        <f>YEAR(#REF!)</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45">
      <c r="A759" s="2">
        <v>758</v>
      </c>
      <c r="B759" s="2" t="s">
        <v>2380</v>
      </c>
      <c r="C759" s="2">
        <f>YEAR(#REF!)</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45">
      <c r="A760" s="2">
        <v>759</v>
      </c>
      <c r="B760" s="2" t="s">
        <v>2384</v>
      </c>
      <c r="C760" s="2">
        <f>YEAR(#REF!)</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45">
      <c r="A761" s="2">
        <v>760</v>
      </c>
      <c r="B761" s="2" t="s">
        <v>2387</v>
      </c>
      <c r="C761" s="2">
        <f>YEAR(#REF!)</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45">
      <c r="A762" s="2">
        <v>761</v>
      </c>
      <c r="B762" s="2" t="s">
        <v>2390</v>
      </c>
      <c r="C762" s="2">
        <f>YEAR(#REF!)</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45">
      <c r="A763" s="2">
        <v>762</v>
      </c>
      <c r="B763" s="2" t="s">
        <v>2391</v>
      </c>
      <c r="C763" s="2">
        <f>YEAR(#REF!)</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45">
      <c r="A764" s="2">
        <v>763</v>
      </c>
      <c r="B764" s="2" t="s">
        <v>2394</v>
      </c>
      <c r="C764" s="2">
        <f>YEAR(#REF!)</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45">
      <c r="A765" s="2">
        <v>764</v>
      </c>
      <c r="B765" s="2" t="s">
        <v>2397</v>
      </c>
      <c r="C765" s="2">
        <f>YEAR(#REF!)</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45">
      <c r="A766" s="2">
        <v>765</v>
      </c>
      <c r="B766" s="2" t="s">
        <v>2397</v>
      </c>
      <c r="C766" s="2">
        <f>YEAR(#REF!)</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45">
      <c r="A767" s="2">
        <v>766</v>
      </c>
      <c r="B767" s="2" t="s">
        <v>2397</v>
      </c>
      <c r="C767" s="2">
        <f>YEAR(#REF!)</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45">
      <c r="A768" s="2">
        <v>767</v>
      </c>
      <c r="B768" s="2" t="s">
        <v>2397</v>
      </c>
      <c r="C768" s="2">
        <f>YEAR(#REF!)</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45">
      <c r="A769" s="2">
        <v>768</v>
      </c>
      <c r="B769" s="2" t="s">
        <v>2397</v>
      </c>
      <c r="C769" s="2">
        <f>YEAR(#REF!)</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45">
      <c r="A770" s="2">
        <v>769</v>
      </c>
      <c r="B770" s="2" t="s">
        <v>2408</v>
      </c>
      <c r="C770" s="2">
        <f>YEAR(#REF!)</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45">
      <c r="A771" s="2">
        <v>770</v>
      </c>
      <c r="B771" s="2" t="s">
        <v>2413</v>
      </c>
      <c r="C771" s="2">
        <f>YEAR(#REF!)</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45">
      <c r="A772" s="2">
        <v>771</v>
      </c>
      <c r="B772" s="2" t="s">
        <v>2416</v>
      </c>
      <c r="C772" s="2">
        <f>YEAR(#REF!)</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45">
      <c r="A773" s="2">
        <v>772</v>
      </c>
      <c r="B773" s="2" t="s">
        <v>2416</v>
      </c>
      <c r="C773" s="2">
        <f>YEAR(#REF!)</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45">
      <c r="A774" s="2">
        <v>773</v>
      </c>
      <c r="B774" s="2" t="s">
        <v>2416</v>
      </c>
      <c r="C774" s="2">
        <f>YEAR(#REF!)</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45">
      <c r="A775" s="2">
        <v>774</v>
      </c>
      <c r="B775" s="2" t="s">
        <v>2416</v>
      </c>
      <c r="C775" s="2">
        <f>YEAR(#REF!)</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45">
      <c r="A776" s="2">
        <v>775</v>
      </c>
      <c r="B776" s="2" t="s">
        <v>2416</v>
      </c>
      <c r="C776" s="2">
        <f>YEAR(#REF!)</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45">
      <c r="A777" s="2">
        <v>776</v>
      </c>
      <c r="B777" s="2" t="s">
        <v>2416</v>
      </c>
      <c r="C777" s="2">
        <f>YEAR(#REF!)</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45">
      <c r="A778" s="2">
        <v>777</v>
      </c>
      <c r="B778" s="2" t="s">
        <v>2427</v>
      </c>
      <c r="C778" s="2">
        <f>YEAR(#REF!)</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45">
      <c r="A779" s="2">
        <v>778</v>
      </c>
      <c r="B779" s="2" t="s">
        <v>2432</v>
      </c>
      <c r="C779" s="2">
        <f>YEAR(#REF!)</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45">
      <c r="A780" s="2">
        <v>779</v>
      </c>
      <c r="B780" s="2" t="s">
        <v>2432</v>
      </c>
      <c r="C780" s="2">
        <f>YEAR(#REF!)</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45">
      <c r="A781" s="2">
        <v>780</v>
      </c>
      <c r="B781" s="2" t="s">
        <v>2432</v>
      </c>
      <c r="C781" s="2">
        <f>YEAR(#REF!)</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45">
      <c r="A782" s="2">
        <v>781</v>
      </c>
      <c r="B782" s="2" t="s">
        <v>2432</v>
      </c>
      <c r="C782" s="2">
        <f>YEAR(#REF!)</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45">
      <c r="A783" s="2">
        <v>782</v>
      </c>
      <c r="B783" s="2" t="s">
        <v>2437</v>
      </c>
      <c r="C783" s="2">
        <f>YEAR(#REF!)</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45">
      <c r="A784" s="2">
        <v>783</v>
      </c>
      <c r="B784" s="2" t="s">
        <v>2437</v>
      </c>
      <c r="C784" s="2">
        <f>YEAR(#REF!)</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45">
      <c r="A785" s="2">
        <v>784</v>
      </c>
      <c r="B785" s="2" t="s">
        <v>2437</v>
      </c>
      <c r="C785" s="2">
        <f>YEAR(#REF!)</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45">
      <c r="A786" s="2">
        <v>785</v>
      </c>
      <c r="B786" s="2" t="s">
        <v>2437</v>
      </c>
      <c r="C786" s="2">
        <f>YEAR(#REF!)</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45">
      <c r="A787" s="2">
        <v>786</v>
      </c>
      <c r="B787" s="2" t="s">
        <v>2444</v>
      </c>
      <c r="C787" s="2">
        <f>YEAR(#REF!)</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45">
      <c r="A788" s="2">
        <v>787</v>
      </c>
      <c r="B788" s="2" t="s">
        <v>2447</v>
      </c>
      <c r="C788" s="2">
        <f>YEAR(#REF!)</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45">
      <c r="A789" s="2">
        <v>788</v>
      </c>
      <c r="B789" s="2" t="s">
        <v>2451</v>
      </c>
      <c r="C789" s="2">
        <f>YEAR(#REF!)</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45">
      <c r="A790" s="2">
        <v>789</v>
      </c>
      <c r="B790" s="2" t="s">
        <v>2456</v>
      </c>
      <c r="C790" s="2">
        <f>YEAR(#REF!)</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45">
      <c r="A791" s="2">
        <v>790</v>
      </c>
      <c r="B791" s="2" t="s">
        <v>2456</v>
      </c>
      <c r="C791" s="2">
        <f>YEAR(#REF!)</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45">
      <c r="A792" s="2">
        <v>791</v>
      </c>
      <c r="B792" s="2" t="s">
        <v>2456</v>
      </c>
      <c r="C792" s="2">
        <f>YEAR(#REF!)</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45">
      <c r="A793" s="2">
        <v>792</v>
      </c>
      <c r="B793" s="2" t="s">
        <v>2456</v>
      </c>
      <c r="C793" s="2">
        <f>YEAR(#REF!)</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45">
      <c r="A794" s="2">
        <v>793</v>
      </c>
      <c r="B794" s="2" t="s">
        <v>2461</v>
      </c>
      <c r="C794" s="2">
        <f>YEAR(#REF!)</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45">
      <c r="A795" s="2">
        <v>794</v>
      </c>
      <c r="B795" s="2" t="s">
        <v>2467</v>
      </c>
      <c r="C795" s="2">
        <f>YEAR(#REF!)</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45">
      <c r="A796" s="2">
        <v>795</v>
      </c>
      <c r="B796" s="2" t="s">
        <v>2467</v>
      </c>
      <c r="C796" s="2">
        <f>YEAR(#REF!)</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45">
      <c r="A797" s="2">
        <v>796</v>
      </c>
      <c r="B797" s="2" t="s">
        <v>2472</v>
      </c>
      <c r="C797" s="2">
        <f>YEAR(#REF!)</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45">
      <c r="A798" s="2">
        <v>797</v>
      </c>
      <c r="B798" s="2" t="s">
        <v>2475</v>
      </c>
      <c r="C798" s="2">
        <f>YEAR(#REF!)</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45">
      <c r="A799" s="2">
        <v>798</v>
      </c>
      <c r="B799" s="2" t="s">
        <v>2475</v>
      </c>
      <c r="C799" s="2">
        <f>YEAR(#REF!)</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45">
      <c r="A800" s="2">
        <v>799</v>
      </c>
      <c r="B800" s="2" t="s">
        <v>2475</v>
      </c>
      <c r="C800" s="2">
        <f>YEAR(#REF!)</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45">
      <c r="A801" s="2">
        <v>800</v>
      </c>
      <c r="B801" s="2" t="s">
        <v>2480</v>
      </c>
      <c r="C801" s="2">
        <f>YEAR(#REF!)</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45">
      <c r="A802" s="2">
        <v>801</v>
      </c>
      <c r="B802" s="2" t="s">
        <v>2484</v>
      </c>
      <c r="C802" s="2">
        <f>YEAR(#REF!)</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45">
      <c r="A803" s="2">
        <v>802</v>
      </c>
      <c r="B803" s="2" t="s">
        <v>2484</v>
      </c>
      <c r="C803" s="2">
        <f>YEAR(#REF!)</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45">
      <c r="A804" s="2">
        <v>803</v>
      </c>
      <c r="B804" s="2" t="s">
        <v>2489</v>
      </c>
      <c r="C804" s="2">
        <f>YEAR(#REF!)</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45">
      <c r="A805" s="2">
        <v>804</v>
      </c>
      <c r="B805" s="2" t="s">
        <v>2492</v>
      </c>
      <c r="C805" s="2">
        <f>YEAR(#REF!)</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45">
      <c r="A806" s="2">
        <v>805</v>
      </c>
      <c r="B806" s="2" t="s">
        <v>2497</v>
      </c>
      <c r="C806" s="2">
        <f>YEAR(#REF!)</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45">
      <c r="A807" s="2">
        <v>806</v>
      </c>
      <c r="B807" s="2" t="s">
        <v>2502</v>
      </c>
      <c r="C807" s="2">
        <f>YEAR(#REF!)</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45">
      <c r="A808" s="2">
        <v>807</v>
      </c>
      <c r="B808" s="2" t="s">
        <v>2502</v>
      </c>
      <c r="C808" s="2">
        <f>YEAR(#REF!)</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45">
      <c r="A809" s="2">
        <v>808</v>
      </c>
      <c r="B809" s="2" t="s">
        <v>2507</v>
      </c>
      <c r="C809" s="2">
        <f>YEAR(#REF!)</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45">
      <c r="A810" s="2">
        <v>809</v>
      </c>
      <c r="B810" s="2" t="s">
        <v>2507</v>
      </c>
      <c r="C810" s="2">
        <f>YEAR(#REF!)</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45">
      <c r="A811" s="2">
        <v>810</v>
      </c>
      <c r="B811" s="2" t="s">
        <v>2511</v>
      </c>
      <c r="C811" s="2">
        <f>YEAR(#REF!)</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45">
      <c r="A812" s="2">
        <v>811</v>
      </c>
      <c r="B812" s="2" t="s">
        <v>2511</v>
      </c>
      <c r="C812" s="2">
        <f>YEAR(#REF!)</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45">
      <c r="A813" s="2">
        <v>812</v>
      </c>
      <c r="B813" s="2" t="s">
        <v>2511</v>
      </c>
      <c r="C813" s="2">
        <f>YEAR(#REF!)</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45">
      <c r="A814" s="2">
        <v>813</v>
      </c>
      <c r="B814" s="2" t="s">
        <v>2511</v>
      </c>
      <c r="C814" s="2">
        <f>YEAR(#REF!)</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45">
      <c r="A815" s="2">
        <v>814</v>
      </c>
      <c r="B815" s="2" t="s">
        <v>2517</v>
      </c>
      <c r="C815" s="2">
        <f>YEAR(#REF!)</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45">
      <c r="A816" s="2">
        <v>815</v>
      </c>
      <c r="B816" s="2" t="s">
        <v>2517</v>
      </c>
      <c r="C816" s="2">
        <f>YEAR(#REF!)</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45">
      <c r="A817" s="2">
        <v>816</v>
      </c>
      <c r="B817" s="2" t="s">
        <v>2523</v>
      </c>
      <c r="C817" s="2">
        <f>YEAR(#REF!)</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45">
      <c r="A818" s="2">
        <v>817</v>
      </c>
      <c r="B818" s="2" t="s">
        <v>2527</v>
      </c>
      <c r="C818" s="2">
        <f>YEAR(#REF!)</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45">
      <c r="A819" s="2">
        <v>818</v>
      </c>
      <c r="B819" s="2" t="s">
        <v>2530</v>
      </c>
      <c r="C819" s="2">
        <f>YEAR(#REF!)</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45">
      <c r="A820" s="2">
        <v>819</v>
      </c>
      <c r="B820" s="2" t="s">
        <v>2530</v>
      </c>
      <c r="C820" s="2">
        <f>YEAR(#REF!)</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45">
      <c r="A821" s="2">
        <v>820</v>
      </c>
      <c r="B821" s="2" t="s">
        <v>2530</v>
      </c>
      <c r="C821" s="2">
        <f>YEAR(#REF!)</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45">
      <c r="A822" s="2">
        <v>821</v>
      </c>
      <c r="B822" s="2" t="s">
        <v>2530</v>
      </c>
      <c r="C822" s="2">
        <f>YEAR(#REF!)</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45">
      <c r="A823" s="2">
        <v>822</v>
      </c>
      <c r="B823" s="2" t="s">
        <v>2530</v>
      </c>
      <c r="C823" s="2">
        <f>YEAR(#REF!)</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45">
      <c r="A824" s="2">
        <v>823</v>
      </c>
      <c r="B824" s="2" t="s">
        <v>2539</v>
      </c>
      <c r="C824" s="2">
        <f>YEAR(#REF!)</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45">
      <c r="A825" s="2">
        <v>824</v>
      </c>
      <c r="B825" s="2" t="s">
        <v>2539</v>
      </c>
      <c r="C825" s="2">
        <f>YEAR(#REF!)</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45">
      <c r="A826" s="2">
        <v>825</v>
      </c>
      <c r="B826" s="2" t="s">
        <v>2544</v>
      </c>
      <c r="C826" s="2">
        <f>YEAR(#REF!)</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45">
      <c r="A827" s="2">
        <v>826</v>
      </c>
      <c r="B827" s="2" t="s">
        <v>2544</v>
      </c>
      <c r="C827" s="2">
        <f>YEAR(#REF!)</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45">
      <c r="A828" s="2">
        <v>827</v>
      </c>
      <c r="B828" s="2" t="s">
        <v>2549</v>
      </c>
      <c r="C828" s="2">
        <f>YEAR(#REF!)</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45">
      <c r="A829" s="2">
        <v>828</v>
      </c>
      <c r="B829" s="2" t="s">
        <v>2549</v>
      </c>
      <c r="C829" s="2">
        <f>YEAR(#REF!)</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45">
      <c r="A830" s="2">
        <v>829</v>
      </c>
      <c r="B830" s="2" t="s">
        <v>2549</v>
      </c>
      <c r="C830" s="2">
        <f>YEAR(#REF!)</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45">
      <c r="A831" s="2">
        <v>830</v>
      </c>
      <c r="B831" s="2" t="s">
        <v>2556</v>
      </c>
      <c r="C831" s="2">
        <f>YEAR(#REF!)</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45">
      <c r="A832" s="2">
        <v>831</v>
      </c>
      <c r="B832" s="2" t="s">
        <v>2556</v>
      </c>
      <c r="C832" s="2">
        <f>YEAR(#REF!)</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45">
      <c r="A833" s="2">
        <v>832</v>
      </c>
      <c r="B833" s="2" t="s">
        <v>2556</v>
      </c>
      <c r="C833" s="2">
        <f>YEAR(#REF!)</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45">
      <c r="A834" s="2">
        <v>833</v>
      </c>
      <c r="B834" s="2" t="s">
        <v>2556</v>
      </c>
      <c r="C834" s="2">
        <f>YEAR(#REF!)</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45">
      <c r="A835" s="2">
        <v>834</v>
      </c>
      <c r="B835" s="2" t="s">
        <v>2566</v>
      </c>
      <c r="C835" s="2">
        <f>YEAR(#REF!)</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45">
      <c r="A836" s="2">
        <v>835</v>
      </c>
      <c r="B836" s="2" t="s">
        <v>2566</v>
      </c>
      <c r="C836" s="2">
        <f>YEAR(#REF!)</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45">
      <c r="A837" s="2">
        <v>836</v>
      </c>
      <c r="B837" s="2" t="s">
        <v>2566</v>
      </c>
      <c r="C837" s="2">
        <f>YEAR(#REF!)</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45">
      <c r="A838" s="2">
        <v>837</v>
      </c>
      <c r="B838" s="2" t="s">
        <v>2573</v>
      </c>
      <c r="C838" s="2">
        <f>YEAR(#REF!)</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45">
      <c r="A839" s="2">
        <v>838</v>
      </c>
      <c r="B839" s="2" t="s">
        <v>2576</v>
      </c>
      <c r="C839" s="2">
        <f>YEAR(#REF!)</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45">
      <c r="A840" s="2">
        <v>839</v>
      </c>
      <c r="B840" s="2" t="s">
        <v>2581</v>
      </c>
      <c r="C840" s="2">
        <f>YEAR(#REF!)</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45">
      <c r="A841" s="2">
        <v>840</v>
      </c>
      <c r="B841" s="2" t="s">
        <v>2582</v>
      </c>
      <c r="C841" s="2">
        <f>YEAR(#REF!)</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45">
      <c r="A842" s="2">
        <v>841</v>
      </c>
      <c r="B842" s="2" t="s">
        <v>2582</v>
      </c>
      <c r="C842" s="2">
        <f>YEAR(#REF!)</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45">
      <c r="A843" s="2">
        <v>842</v>
      </c>
      <c r="B843" s="2" t="s">
        <v>2582</v>
      </c>
      <c r="C843" s="2">
        <f>YEAR(#REF!)</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45">
      <c r="A844" s="2">
        <v>843</v>
      </c>
      <c r="B844" s="2" t="s">
        <v>2589</v>
      </c>
      <c r="C844" s="2">
        <f>YEAR(#REF!)</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45">
      <c r="A845" s="2">
        <v>844</v>
      </c>
      <c r="B845" s="2" t="s">
        <v>2589</v>
      </c>
      <c r="C845" s="2">
        <f>YEAR(#REF!)</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45">
      <c r="A846" s="2">
        <v>845</v>
      </c>
      <c r="B846" s="2" t="s">
        <v>2589</v>
      </c>
      <c r="C846" s="2">
        <f>YEAR(#REF!)</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45">
      <c r="A847" s="2">
        <v>846</v>
      </c>
      <c r="B847" s="2" t="s">
        <v>2589</v>
      </c>
      <c r="C847" s="2">
        <f>YEAR(#REF!)</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45">
      <c r="A848" s="2">
        <v>847</v>
      </c>
      <c r="B848" s="2" t="s">
        <v>2600</v>
      </c>
      <c r="C848" s="2">
        <f>YEAR(#REF!)</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45">
      <c r="A849" s="2">
        <v>848</v>
      </c>
      <c r="B849" s="2" t="s">
        <v>2600</v>
      </c>
      <c r="C849" s="2">
        <f>YEAR(#REF!)</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45">
      <c r="A850" s="2">
        <v>849</v>
      </c>
      <c r="B850" s="2" t="s">
        <v>2603</v>
      </c>
      <c r="C850" s="2">
        <f>YEAR(#REF!)</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45">
      <c r="A851" s="2">
        <v>850</v>
      </c>
      <c r="B851" s="2" t="s">
        <v>2609</v>
      </c>
      <c r="C851" s="2">
        <f>YEAR(#REF!)</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45">
      <c r="A852" s="2">
        <v>851</v>
      </c>
      <c r="B852" s="2" t="s">
        <v>2615</v>
      </c>
      <c r="C852" s="2">
        <f>YEAR(#REF!)</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45">
      <c r="A853" s="2">
        <v>852</v>
      </c>
      <c r="B853" s="2" t="s">
        <v>2615</v>
      </c>
      <c r="C853" s="2">
        <f>YEAR(#REF!)</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45">
      <c r="A854" s="2">
        <v>853</v>
      </c>
      <c r="B854" s="2" t="s">
        <v>2623</v>
      </c>
      <c r="C854" s="2">
        <f>YEAR(#REF!)</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45">
      <c r="A855" s="2">
        <v>854</v>
      </c>
      <c r="B855" s="2" t="s">
        <v>2624</v>
      </c>
      <c r="C855" s="2">
        <f>YEAR(#REF!)</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45">
      <c r="A856" s="2">
        <v>855</v>
      </c>
      <c r="B856" s="2" t="s">
        <v>2624</v>
      </c>
      <c r="C856" s="2">
        <f>YEAR(#REF!)</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45">
      <c r="A857" s="2">
        <v>856</v>
      </c>
      <c r="B857" s="2" t="s">
        <v>2625</v>
      </c>
      <c r="C857" s="2">
        <f>YEAR(#REF!)</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45">
      <c r="A858" s="2">
        <v>857</v>
      </c>
      <c r="B858" s="2" t="s">
        <v>2625</v>
      </c>
      <c r="C858" s="2">
        <f>YEAR(#REF!)</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45">
      <c r="A859" s="2">
        <v>858</v>
      </c>
      <c r="B859" s="2" t="s">
        <v>2625</v>
      </c>
      <c r="C859" s="2">
        <f>YEAR(#REF!)</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45">
      <c r="A860" s="2">
        <v>859</v>
      </c>
      <c r="B860" s="2" t="s">
        <v>2633</v>
      </c>
      <c r="C860" s="2">
        <f>YEAR(#REF!)</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45">
      <c r="A861" s="2">
        <v>860</v>
      </c>
      <c r="B861" s="2" t="s">
        <v>2633</v>
      </c>
      <c r="C861" s="2">
        <f>YEAR(#REF!)</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45">
      <c r="A862" s="2">
        <v>861</v>
      </c>
      <c r="B862" s="2" t="s">
        <v>2637</v>
      </c>
      <c r="C862" s="2">
        <f>YEAR(#REF!)</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45">
      <c r="A863" s="2">
        <v>862</v>
      </c>
      <c r="B863" s="2" t="s">
        <v>2637</v>
      </c>
      <c r="C863" s="2">
        <f>YEAR(#REF!)</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45">
      <c r="A864" s="2">
        <v>863</v>
      </c>
      <c r="B864" s="2" t="s">
        <v>2642</v>
      </c>
      <c r="C864" s="2">
        <f>YEAR(#REF!)</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45">
      <c r="A865" s="2">
        <v>864</v>
      </c>
      <c r="B865" s="2" t="s">
        <v>2642</v>
      </c>
      <c r="C865" s="2">
        <f>YEAR(#REF!)</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45">
      <c r="A866" s="2">
        <v>865</v>
      </c>
      <c r="B866" s="2" t="s">
        <v>2642</v>
      </c>
      <c r="C866" s="2">
        <f>YEAR(#REF!)</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45">
      <c r="A867" s="2">
        <v>866</v>
      </c>
      <c r="B867" s="2" t="s">
        <v>2649</v>
      </c>
      <c r="C867" s="2">
        <f>YEAR(#REF!)</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45">
      <c r="A868" s="2">
        <v>867</v>
      </c>
      <c r="B868" s="2" t="s">
        <v>2649</v>
      </c>
      <c r="C868" s="2">
        <f>YEAR(#REF!)</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45">
      <c r="A869" s="2">
        <v>868</v>
      </c>
      <c r="B869" s="2" t="s">
        <v>2656</v>
      </c>
      <c r="C869" s="2">
        <f>YEAR(#REF!)</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45">
      <c r="A870" s="2">
        <v>869</v>
      </c>
      <c r="B870" s="2" t="s">
        <v>2661</v>
      </c>
      <c r="C870" s="2">
        <f>YEAR(#REF!)</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45">
      <c r="A871" s="2">
        <v>870</v>
      </c>
      <c r="B871" s="2" t="s">
        <v>2666</v>
      </c>
      <c r="C871" s="2">
        <f>YEAR(#REF!)</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45">
      <c r="A872" s="2">
        <v>871</v>
      </c>
      <c r="B872" s="2" t="s">
        <v>2666</v>
      </c>
      <c r="C872" s="2">
        <f>YEAR(#REF!)</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45">
      <c r="A873" s="2">
        <v>872</v>
      </c>
      <c r="B873" s="2" t="s">
        <v>2671</v>
      </c>
      <c r="C873" s="2">
        <f>YEAR(#REF!)</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45">
      <c r="A874" s="2">
        <v>873</v>
      </c>
      <c r="B874" s="2" t="s">
        <v>2675</v>
      </c>
      <c r="C874" s="2">
        <f>YEAR(#REF!)</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45">
      <c r="A875" s="2">
        <v>874</v>
      </c>
      <c r="B875" s="2" t="s">
        <v>2675</v>
      </c>
      <c r="C875" s="2">
        <f>YEAR(#REF!)</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45">
      <c r="A876" s="2">
        <v>875</v>
      </c>
      <c r="B876" s="2" t="s">
        <v>2678</v>
      </c>
      <c r="C876" s="2">
        <f>YEAR(#REF!)</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45">
      <c r="A877" s="2">
        <v>876</v>
      </c>
      <c r="B877" s="2" t="s">
        <v>2681</v>
      </c>
      <c r="C877" s="2">
        <f>YEAR(#REF!)</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45">
      <c r="A878" s="2">
        <v>877</v>
      </c>
      <c r="B878" s="2" t="s">
        <v>2681</v>
      </c>
      <c r="C878" s="2">
        <f>YEAR(#REF!)</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45">
      <c r="A879" s="2">
        <v>878</v>
      </c>
      <c r="B879" s="2" t="s">
        <v>2681</v>
      </c>
      <c r="C879" s="2">
        <f>YEAR(#REF!)</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45">
      <c r="A880" s="2">
        <v>879</v>
      </c>
      <c r="B880" s="2" t="s">
        <v>2684</v>
      </c>
      <c r="C880" s="2">
        <f>YEAR(#REF!)</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45">
      <c r="A881" s="2">
        <v>880</v>
      </c>
      <c r="B881" s="2" t="s">
        <v>2689</v>
      </c>
      <c r="C881" s="2">
        <f>YEAR(#REF!)</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45">
      <c r="A882" s="2">
        <v>881</v>
      </c>
      <c r="B882" s="2" t="s">
        <v>2689</v>
      </c>
      <c r="C882" s="2">
        <f>YEAR(#REF!)</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45">
      <c r="A883" s="2">
        <v>882</v>
      </c>
      <c r="B883" s="2" t="s">
        <v>2692</v>
      </c>
      <c r="C883" s="2">
        <f>YEAR(#REF!)</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45">
      <c r="A884" s="2">
        <v>883</v>
      </c>
      <c r="B884" s="2" t="s">
        <v>2693</v>
      </c>
      <c r="C884" s="2">
        <f>YEAR(#REF!)</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45">
      <c r="A885" s="2">
        <v>884</v>
      </c>
      <c r="B885" s="2" t="s">
        <v>2694</v>
      </c>
      <c r="C885" s="2">
        <f>YEAR(#REF!)</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45">
      <c r="A886" s="2">
        <v>885</v>
      </c>
      <c r="B886" s="2" t="s">
        <v>2697</v>
      </c>
      <c r="C886" s="2">
        <f>YEAR(#REF!)</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45">
      <c r="A887" s="2">
        <v>886</v>
      </c>
      <c r="B887" s="2" t="s">
        <v>2702</v>
      </c>
      <c r="C887" s="2">
        <f>YEAR(#REF!)</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45">
      <c r="A888" s="2">
        <v>887</v>
      </c>
      <c r="B888" s="2" t="s">
        <v>2707</v>
      </c>
      <c r="C888" s="2">
        <f>YEAR(#REF!)</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45">
      <c r="A889" s="2">
        <v>888</v>
      </c>
      <c r="B889" s="2" t="s">
        <v>2710</v>
      </c>
      <c r="C889" s="2">
        <f>YEAR(#REF!)</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45">
      <c r="A890" s="2">
        <v>889</v>
      </c>
      <c r="B890" s="2" t="s">
        <v>2714</v>
      </c>
      <c r="C890" s="2">
        <f>YEAR(#REF!)</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45">
      <c r="A891" s="2">
        <v>890</v>
      </c>
      <c r="B891" s="2" t="s">
        <v>2715</v>
      </c>
      <c r="C891" s="2">
        <f>YEAR(#REF!)</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45">
      <c r="A892" s="2">
        <v>891</v>
      </c>
      <c r="B892" s="2" t="s">
        <v>2715</v>
      </c>
      <c r="C892" s="2">
        <f>YEAR(#REF!)</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45">
      <c r="A893" s="2">
        <v>892</v>
      </c>
      <c r="B893" s="2" t="s">
        <v>2718</v>
      </c>
      <c r="C893" s="2">
        <f>YEAR(#REF!)</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45">
      <c r="A894" s="2">
        <v>893</v>
      </c>
      <c r="B894" s="2" t="s">
        <v>2718</v>
      </c>
      <c r="C894" s="2">
        <f>YEAR(#REF!)</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45">
      <c r="A895" s="2">
        <v>894</v>
      </c>
      <c r="B895" s="2" t="s">
        <v>2718</v>
      </c>
      <c r="C895" s="2">
        <f>YEAR(#REF!)</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45">
      <c r="A896" s="2">
        <v>895</v>
      </c>
      <c r="B896" s="2" t="s">
        <v>2725</v>
      </c>
      <c r="C896" s="2">
        <f>YEAR(#REF!)</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45">
      <c r="A897" s="2">
        <v>896</v>
      </c>
      <c r="B897" s="2" t="s">
        <v>2725</v>
      </c>
      <c r="C897" s="2">
        <f>YEAR(#REF!)</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45">
      <c r="A898" s="2">
        <v>897</v>
      </c>
      <c r="B898" s="2" t="s">
        <v>2730</v>
      </c>
      <c r="C898" s="2">
        <f>YEAR(#REF!)</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45">
      <c r="A899" s="2">
        <v>898</v>
      </c>
      <c r="B899" s="2" t="s">
        <v>2734</v>
      </c>
      <c r="C899" s="2">
        <f>YEAR(#REF!)</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45">
      <c r="A900" s="2">
        <v>899</v>
      </c>
      <c r="B900" s="2" t="s">
        <v>2737</v>
      </c>
      <c r="C900" s="2">
        <f>YEAR(#REF!)</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45">
      <c r="A901" s="2">
        <v>900</v>
      </c>
      <c r="B901" s="2" t="s">
        <v>2742</v>
      </c>
      <c r="C901" s="2">
        <f>YEAR(#REF!)</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45">
      <c r="A902" s="2">
        <v>901</v>
      </c>
      <c r="B902" s="2" t="s">
        <v>2747</v>
      </c>
      <c r="C902" s="2">
        <f>YEAR(#REF!)</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45">
      <c r="A903" s="2">
        <v>902</v>
      </c>
      <c r="B903" s="2" t="s">
        <v>2747</v>
      </c>
      <c r="C903" s="2">
        <f>YEAR(#REF!)</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45">
      <c r="A904" s="2">
        <v>903</v>
      </c>
      <c r="B904" s="2" t="s">
        <v>2753</v>
      </c>
      <c r="C904" s="2">
        <f>YEAR(#REF!)</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45">
      <c r="A905" s="2">
        <v>904</v>
      </c>
      <c r="B905" s="2" t="s">
        <v>2754</v>
      </c>
      <c r="C905" s="2">
        <f>YEAR(#REF!)</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45">
      <c r="A906" s="2">
        <v>905</v>
      </c>
      <c r="B906" s="2" t="s">
        <v>2754</v>
      </c>
      <c r="C906" s="2">
        <f>YEAR(#REF!)</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45">
      <c r="A907" s="2">
        <v>906</v>
      </c>
      <c r="B907" s="2" t="s">
        <v>2754</v>
      </c>
      <c r="C907" s="2">
        <f>YEAR(#REF!)</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45">
      <c r="A908" s="2">
        <v>907</v>
      </c>
      <c r="B908" s="2" t="s">
        <v>2759</v>
      </c>
      <c r="C908" s="2">
        <f>YEAR(#REF!)</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45">
      <c r="A909" s="2">
        <v>908</v>
      </c>
      <c r="B909" s="2" t="s">
        <v>2759</v>
      </c>
      <c r="C909" s="2">
        <f>YEAR(#REF!)</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45">
      <c r="A910" s="2">
        <v>909</v>
      </c>
      <c r="B910" s="2" t="s">
        <v>2759</v>
      </c>
      <c r="C910" s="2">
        <f>YEAR(#REF!)</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45">
      <c r="A911" s="2">
        <v>910</v>
      </c>
      <c r="B911" s="2" t="s">
        <v>2766</v>
      </c>
      <c r="C911" s="2">
        <f>YEAR(#REF!)</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45">
      <c r="A912" s="2">
        <v>911</v>
      </c>
      <c r="B912" s="2" t="s">
        <v>2766</v>
      </c>
      <c r="C912" s="2">
        <f>YEAR(#REF!)</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45">
      <c r="A913" s="2">
        <v>912</v>
      </c>
      <c r="B913" s="2" t="s">
        <v>2766</v>
      </c>
      <c r="C913" s="2">
        <f>YEAR(#REF!)</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45">
      <c r="A914" s="2">
        <v>913</v>
      </c>
      <c r="B914" s="2" t="s">
        <v>2775</v>
      </c>
      <c r="C914" s="2">
        <f>YEAR(#REF!)</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45">
      <c r="A915" s="2">
        <v>914</v>
      </c>
      <c r="B915" s="2" t="s">
        <v>2779</v>
      </c>
      <c r="C915" s="2">
        <f>YEAR(#REF!)</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45">
      <c r="A916" s="2">
        <v>915</v>
      </c>
      <c r="B916" s="2" t="s">
        <v>2779</v>
      </c>
      <c r="C916" s="2">
        <f>YEAR(#REF!)</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45">
      <c r="A917" s="2">
        <v>916</v>
      </c>
      <c r="B917" s="2" t="s">
        <v>2780</v>
      </c>
      <c r="C917" s="2">
        <f>YEAR(#REF!)</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45">
      <c r="A918" s="2">
        <v>917</v>
      </c>
      <c r="B918" s="2" t="s">
        <v>2780</v>
      </c>
      <c r="C918" s="2">
        <f>YEAR(#REF!)</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45">
      <c r="A919" s="2">
        <v>918</v>
      </c>
      <c r="B919" s="2" t="s">
        <v>2780</v>
      </c>
      <c r="C919" s="2">
        <f>YEAR(#REF!)</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45">
      <c r="A920" s="2">
        <v>919</v>
      </c>
      <c r="B920" s="2" t="s">
        <v>2783</v>
      </c>
      <c r="C920" s="2">
        <f>YEAR(#REF!)</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45">
      <c r="A921" s="2">
        <v>920</v>
      </c>
      <c r="B921" s="2" t="s">
        <v>2783</v>
      </c>
      <c r="C921" s="2">
        <f>YEAR(#REF!)</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45">
      <c r="A922" s="2">
        <v>921</v>
      </c>
      <c r="B922" s="2" t="s">
        <v>2788</v>
      </c>
      <c r="C922" s="2">
        <f>YEAR(#REF!)</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45">
      <c r="A923" s="2">
        <v>922</v>
      </c>
      <c r="B923" s="2" t="s">
        <v>2790</v>
      </c>
      <c r="C923" s="2">
        <f>YEAR(#REF!)</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45">
      <c r="A924" s="2">
        <v>923</v>
      </c>
      <c r="B924" s="2" t="s">
        <v>2790</v>
      </c>
      <c r="C924" s="2">
        <f>YEAR(#REF!)</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45">
      <c r="A925" s="2">
        <v>924</v>
      </c>
      <c r="B925" s="2" t="s">
        <v>2790</v>
      </c>
      <c r="C925" s="2">
        <f>YEAR(#REF!)</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45">
      <c r="A926" s="2">
        <v>925</v>
      </c>
      <c r="B926" s="2" t="s">
        <v>2799</v>
      </c>
      <c r="C926" s="2">
        <f>YEAR(#REF!)</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45">
      <c r="A927" s="2">
        <v>926</v>
      </c>
      <c r="B927" s="2" t="s">
        <v>2802</v>
      </c>
      <c r="C927" s="2">
        <f>YEAR(#REF!)</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45">
      <c r="A928" s="2">
        <v>927</v>
      </c>
      <c r="B928" s="2" t="s">
        <v>2802</v>
      </c>
      <c r="C928" s="2">
        <f>YEAR(#REF!)</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45">
      <c r="A929" s="2">
        <v>928</v>
      </c>
      <c r="B929" s="2" t="s">
        <v>2809</v>
      </c>
      <c r="C929" s="2">
        <f>YEAR(#REF!)</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45">
      <c r="A930" s="2">
        <v>929</v>
      </c>
      <c r="B930" s="2" t="s">
        <v>2809</v>
      </c>
      <c r="C930" s="2">
        <f>YEAR(#REF!)</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45">
      <c r="A931" s="2">
        <v>930</v>
      </c>
      <c r="B931" s="2" t="s">
        <v>2812</v>
      </c>
      <c r="C931" s="2">
        <f>YEAR(#REF!)</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45">
      <c r="A932" s="2">
        <v>931</v>
      </c>
      <c r="B932" s="2" t="s">
        <v>2812</v>
      </c>
      <c r="C932" s="2">
        <f>YEAR(#REF!)</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45">
      <c r="A933" s="2">
        <v>932</v>
      </c>
      <c r="B933" s="2" t="s">
        <v>2812</v>
      </c>
      <c r="C933" s="2">
        <f>YEAR(#REF!)</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45">
      <c r="A934" s="2">
        <v>933</v>
      </c>
      <c r="B934" s="2" t="s">
        <v>2816</v>
      </c>
      <c r="C934" s="2">
        <f>YEAR(#REF!)</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45">
      <c r="A935" s="2">
        <v>934</v>
      </c>
      <c r="B935" s="2" t="s">
        <v>2821</v>
      </c>
      <c r="C935" s="2">
        <f>YEAR(#REF!)</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45">
      <c r="A936" s="2">
        <v>935</v>
      </c>
      <c r="B936" s="2" t="s">
        <v>2821</v>
      </c>
      <c r="C936" s="2">
        <f>YEAR(#REF!)</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45">
      <c r="A937" s="2">
        <v>936</v>
      </c>
      <c r="B937" s="2" t="s">
        <v>2821</v>
      </c>
      <c r="C937" s="2">
        <f>YEAR(#REF!)</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45">
      <c r="A938" s="2">
        <v>937</v>
      </c>
      <c r="B938" s="2" t="s">
        <v>2821</v>
      </c>
      <c r="C938" s="2">
        <f>YEAR(#REF!)</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45">
      <c r="A939" s="2">
        <v>938</v>
      </c>
      <c r="B939" s="2" t="s">
        <v>2828</v>
      </c>
      <c r="C939" s="2">
        <f>YEAR(#REF!)</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45">
      <c r="A940" s="2">
        <v>939</v>
      </c>
      <c r="B940" s="2" t="s">
        <v>2830</v>
      </c>
      <c r="C940" s="2">
        <f>YEAR(#REF!)</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45">
      <c r="A941" s="2">
        <v>940</v>
      </c>
      <c r="B941" s="2" t="s">
        <v>2830</v>
      </c>
      <c r="C941" s="2">
        <f>YEAR(#REF!)</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45">
      <c r="A942" s="2">
        <v>941</v>
      </c>
      <c r="B942" s="2" t="s">
        <v>2838</v>
      </c>
      <c r="C942" s="2">
        <f>YEAR(#REF!)</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45">
      <c r="A943" s="2">
        <v>942</v>
      </c>
      <c r="B943" s="2" t="s">
        <v>2843</v>
      </c>
      <c r="C943" s="2">
        <f>YEAR(#REF!)</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45">
      <c r="A944" s="2">
        <v>943</v>
      </c>
      <c r="B944" s="2" t="s">
        <v>2843</v>
      </c>
      <c r="C944" s="2">
        <f>YEAR(#REF!)</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45">
      <c r="A945" s="2">
        <v>944</v>
      </c>
      <c r="B945" s="2" t="s">
        <v>2847</v>
      </c>
      <c r="C945" s="2">
        <f>YEAR(#REF!)</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45">
      <c r="A946" s="2">
        <v>945</v>
      </c>
      <c r="B946" s="2" t="s">
        <v>2847</v>
      </c>
      <c r="C946" s="2">
        <f>YEAR(#REF!)</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45">
      <c r="A947" s="2">
        <v>946</v>
      </c>
      <c r="B947" s="2" t="s">
        <v>2847</v>
      </c>
      <c r="C947" s="2">
        <f>YEAR(#REF!)</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45">
      <c r="A948" s="2">
        <v>947</v>
      </c>
      <c r="B948" s="2" t="s">
        <v>2852</v>
      </c>
      <c r="C948" s="2">
        <f>YEAR(#REF!)</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45">
      <c r="A949" s="2">
        <v>948</v>
      </c>
      <c r="B949" s="2" t="s">
        <v>2855</v>
      </c>
      <c r="C949" s="2">
        <f>YEAR(#REF!)</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45">
      <c r="A950" s="2">
        <v>949</v>
      </c>
      <c r="B950" s="2" t="s">
        <v>2855</v>
      </c>
      <c r="C950" s="2">
        <f>YEAR(#REF!)</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45">
      <c r="A951" s="2">
        <v>950</v>
      </c>
      <c r="B951" s="2" t="s">
        <v>2855</v>
      </c>
      <c r="C951" s="2">
        <f>YEAR(#REF!)</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45">
      <c r="A952" s="2">
        <v>951</v>
      </c>
      <c r="B952" s="2" t="s">
        <v>2855</v>
      </c>
      <c r="C952" s="2">
        <f>YEAR(#REF!)</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45">
      <c r="A953" s="2">
        <v>952</v>
      </c>
      <c r="B953" s="2" t="s">
        <v>2855</v>
      </c>
      <c r="C953" s="2">
        <f>YEAR(#REF!)</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45">
      <c r="A954" s="2">
        <v>953</v>
      </c>
      <c r="B954" s="2" t="s">
        <v>2862</v>
      </c>
      <c r="C954" s="2">
        <f>YEAR(#REF!)</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45">
      <c r="A955" s="2">
        <v>954</v>
      </c>
      <c r="B955" s="2" t="s">
        <v>2866</v>
      </c>
      <c r="C955" s="2">
        <f>YEAR(#REF!)</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45">
      <c r="A956" s="2">
        <v>955</v>
      </c>
      <c r="B956" s="2" t="s">
        <v>2866</v>
      </c>
      <c r="C956" s="2">
        <f>YEAR(#REF!)</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45">
      <c r="A957" s="2">
        <v>956</v>
      </c>
      <c r="B957" s="2" t="s">
        <v>2870</v>
      </c>
      <c r="C957" s="2">
        <f>YEAR(#REF!)</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45">
      <c r="A958" s="2">
        <v>957</v>
      </c>
      <c r="B958" s="2" t="s">
        <v>2873</v>
      </c>
      <c r="C958" s="2">
        <f>YEAR(#REF!)</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45">
      <c r="A959" s="2">
        <v>958</v>
      </c>
      <c r="B959" s="2" t="s">
        <v>2873</v>
      </c>
      <c r="C959" s="2">
        <f>YEAR(#REF!)</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45">
      <c r="A960" s="2">
        <v>959</v>
      </c>
      <c r="B960" s="2" t="s">
        <v>2873</v>
      </c>
      <c r="C960" s="2">
        <f>YEAR(#REF!)</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45">
      <c r="A961" s="2">
        <v>960</v>
      </c>
      <c r="B961" s="2" t="s">
        <v>2880</v>
      </c>
      <c r="C961" s="2">
        <f>YEAR(#REF!)</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45">
      <c r="A962" s="2">
        <v>961</v>
      </c>
      <c r="B962" s="2" t="s">
        <v>2885</v>
      </c>
      <c r="C962" s="2">
        <f>YEAR(#REF!)</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45">
      <c r="A963" s="2">
        <v>962</v>
      </c>
      <c r="B963" s="2" t="s">
        <v>2888</v>
      </c>
      <c r="C963" s="2">
        <f>YEAR(#REF!)</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45">
      <c r="A964" s="2">
        <v>963</v>
      </c>
      <c r="B964" s="2" t="s">
        <v>2893</v>
      </c>
      <c r="C964" s="2">
        <f>YEAR(#REF!)</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45">
      <c r="A965" s="2">
        <v>964</v>
      </c>
      <c r="B965" s="2" t="s">
        <v>2894</v>
      </c>
      <c r="C965" s="2">
        <f>YEAR(#REF!)</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45">
      <c r="A966" s="2">
        <v>965</v>
      </c>
      <c r="B966" s="2" t="s">
        <v>2898</v>
      </c>
      <c r="C966" s="2">
        <f>YEAR(#REF!)</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45">
      <c r="A967" s="2">
        <v>966</v>
      </c>
      <c r="B967" s="2" t="s">
        <v>2898</v>
      </c>
      <c r="C967" s="2">
        <f>YEAR(#REF!)</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45">
      <c r="A968" s="2">
        <v>967</v>
      </c>
      <c r="B968" s="2" t="s">
        <v>2898</v>
      </c>
      <c r="C968" s="2">
        <f>YEAR(#REF!)</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45">
      <c r="A969" s="2">
        <v>968</v>
      </c>
      <c r="B969" s="2" t="s">
        <v>2898</v>
      </c>
      <c r="C969" s="2">
        <f>YEAR(#REF!)</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45">
      <c r="A970" s="2">
        <v>969</v>
      </c>
      <c r="B970" s="2" t="s">
        <v>2898</v>
      </c>
      <c r="C970" s="2">
        <f>YEAR(#REF!)</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45">
      <c r="A971" s="2">
        <v>970</v>
      </c>
      <c r="B971" s="2" t="s">
        <v>2898</v>
      </c>
      <c r="C971" s="2">
        <f>YEAR(#REF!)</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45">
      <c r="A972" s="2">
        <v>971</v>
      </c>
      <c r="B972" s="2" t="s">
        <v>2909</v>
      </c>
      <c r="C972" s="2">
        <f>YEAR(#REF!)</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45">
      <c r="A973" s="2">
        <v>972</v>
      </c>
      <c r="B973" s="2" t="s">
        <v>2909</v>
      </c>
      <c r="C973" s="2">
        <f>YEAR(#REF!)</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45">
      <c r="A974" s="2">
        <v>973</v>
      </c>
      <c r="B974" s="2" t="s">
        <v>2909</v>
      </c>
      <c r="C974" s="2">
        <f>YEAR(#REF!)</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45">
      <c r="A975" s="2">
        <v>974</v>
      </c>
      <c r="B975" s="2" t="s">
        <v>2909</v>
      </c>
      <c r="C975" s="2">
        <f>YEAR(#REF!)</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45">
      <c r="A976" s="2">
        <v>975</v>
      </c>
      <c r="B976" s="2" t="s">
        <v>2912</v>
      </c>
      <c r="C976" s="2">
        <f>YEAR(#REF!)</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45">
      <c r="A977" s="2">
        <v>976</v>
      </c>
      <c r="B977" s="2" t="s">
        <v>2912</v>
      </c>
      <c r="C977" s="2">
        <f>YEAR(#REF!)</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45">
      <c r="A978" s="2">
        <v>977</v>
      </c>
      <c r="B978" s="2" t="s">
        <v>2913</v>
      </c>
      <c r="C978" s="2">
        <f>YEAR(#REF!)</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45">
      <c r="A979" s="2">
        <v>978</v>
      </c>
      <c r="B979" s="2" t="s">
        <v>2916</v>
      </c>
      <c r="C979" s="2">
        <f>YEAR(#REF!)</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45">
      <c r="A980" s="2">
        <v>979</v>
      </c>
      <c r="B980" s="2" t="s">
        <v>2917</v>
      </c>
      <c r="C980" s="2">
        <f>YEAR(#REF!)</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45">
      <c r="A981" s="2">
        <v>980</v>
      </c>
      <c r="B981" s="2" t="s">
        <v>2920</v>
      </c>
      <c r="C981" s="2">
        <f>YEAR(#REF!)</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45">
      <c r="A982" s="2">
        <v>981</v>
      </c>
      <c r="B982" s="2" t="s">
        <v>2923</v>
      </c>
      <c r="C982" s="2">
        <f>YEAR(#REF!)</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45">
      <c r="A983" s="2">
        <v>982</v>
      </c>
      <c r="B983" s="2" t="s">
        <v>2924</v>
      </c>
      <c r="C983" s="2">
        <f>YEAR(#REF!)</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45">
      <c r="A984" s="2">
        <v>983</v>
      </c>
      <c r="B984" s="2" t="s">
        <v>2924</v>
      </c>
      <c r="C984" s="2">
        <f>YEAR(#REF!)</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45">
      <c r="A985" s="2">
        <v>984</v>
      </c>
      <c r="B985" s="2" t="s">
        <v>2924</v>
      </c>
      <c r="C985" s="2">
        <f>YEAR(#REF!)</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45">
      <c r="A986" s="2">
        <v>985</v>
      </c>
      <c r="B986" s="2" t="s">
        <v>2931</v>
      </c>
      <c r="C986" s="2">
        <f>YEAR(#REF!)</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45">
      <c r="A987" s="2">
        <v>986</v>
      </c>
      <c r="B987" s="2" t="s">
        <v>2931</v>
      </c>
      <c r="C987" s="2">
        <f>YEAR(#REF!)</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45">
      <c r="A988" s="2">
        <v>987</v>
      </c>
      <c r="B988" s="2" t="s">
        <v>2931</v>
      </c>
      <c r="C988" s="2">
        <f>YEAR(#REF!)</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45">
      <c r="A989" s="2">
        <v>988</v>
      </c>
      <c r="B989" s="2" t="s">
        <v>2938</v>
      </c>
      <c r="C989" s="2">
        <f>YEAR(#REF!)</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45">
      <c r="A990" s="2">
        <v>989</v>
      </c>
      <c r="B990" s="2" t="s">
        <v>2943</v>
      </c>
      <c r="C990" s="2">
        <f>YEAR(#REF!)</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45">
      <c r="A991" s="2">
        <v>990</v>
      </c>
      <c r="B991" s="2" t="s">
        <v>2943</v>
      </c>
      <c r="C991" s="2">
        <f>YEAR(#REF!)</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45">
      <c r="A992" s="2">
        <v>991</v>
      </c>
      <c r="B992" s="2" t="s">
        <v>2946</v>
      </c>
      <c r="C992" s="2">
        <f>YEAR(#REF!)</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45">
      <c r="A993" s="2">
        <v>992</v>
      </c>
      <c r="B993" s="2" t="s">
        <v>2949</v>
      </c>
      <c r="C993" s="2">
        <f>YEAR(#REF!)</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45">
      <c r="A994" s="2">
        <v>993</v>
      </c>
      <c r="B994" s="2" t="s">
        <v>2950</v>
      </c>
      <c r="C994" s="2">
        <f>YEAR(#REF!)</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45">
      <c r="A995" s="2">
        <v>994</v>
      </c>
      <c r="B995" s="2" t="s">
        <v>2950</v>
      </c>
      <c r="C995" s="2">
        <f>YEAR(#REF!)</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45">
      <c r="A996" s="2">
        <v>995</v>
      </c>
      <c r="B996" s="2" t="s">
        <v>2953</v>
      </c>
      <c r="C996" s="2">
        <f>YEAR(#REF!)</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45">
      <c r="A997" s="2">
        <v>996</v>
      </c>
      <c r="B997" s="2" t="s">
        <v>2953</v>
      </c>
      <c r="C997" s="2">
        <f>YEAR(#REF!)</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45">
      <c r="A998" s="2">
        <v>997</v>
      </c>
      <c r="B998" s="2" t="s">
        <v>2960</v>
      </c>
      <c r="C998" s="2">
        <f>YEAR(#REF!)</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45">
      <c r="A999" s="2">
        <v>998</v>
      </c>
      <c r="B999" s="2" t="s">
        <v>2960</v>
      </c>
      <c r="C999" s="2">
        <f>YEAR(#REF!)</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45">
      <c r="A1000" s="2">
        <v>999</v>
      </c>
      <c r="B1000" s="2" t="s">
        <v>2960</v>
      </c>
      <c r="C1000" s="2">
        <f>YEAR(#REF!)</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45">
      <c r="A1001" s="2">
        <v>1000</v>
      </c>
      <c r="B1001" s="2" t="s">
        <v>2960</v>
      </c>
      <c r="C1001" s="2">
        <f>YEAR(#REF!)</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45">
      <c r="A1002" s="2">
        <v>1001</v>
      </c>
      <c r="B1002" s="2" t="s">
        <v>2969</v>
      </c>
      <c r="C1002" s="2">
        <f>YEAR(#REF!)</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45">
      <c r="A1003" s="2">
        <v>1002</v>
      </c>
      <c r="B1003" s="2" t="s">
        <v>2970</v>
      </c>
      <c r="C1003" s="2">
        <f>YEAR(#REF!)</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45">
      <c r="A1004" s="2">
        <v>1003</v>
      </c>
      <c r="B1004" s="2" t="s">
        <v>2970</v>
      </c>
      <c r="C1004" s="2">
        <f>YEAR(#REF!)</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45">
      <c r="A1005" s="2">
        <v>1004</v>
      </c>
      <c r="B1005" s="2" t="s">
        <v>2970</v>
      </c>
      <c r="C1005" s="2">
        <f>YEAR(#REF!)</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45">
      <c r="A1006" s="2">
        <v>1005</v>
      </c>
      <c r="B1006" s="2" t="s">
        <v>2973</v>
      </c>
      <c r="C1006" s="2">
        <f>YEAR(#REF!)</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45">
      <c r="A1007" s="2">
        <v>1006</v>
      </c>
      <c r="B1007" s="2" t="s">
        <v>2979</v>
      </c>
      <c r="C1007" s="2">
        <f>YEAR(#REF!)</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45">
      <c r="A1008" s="2">
        <v>1007</v>
      </c>
      <c r="B1008" s="2" t="s">
        <v>2980</v>
      </c>
      <c r="C1008" s="2">
        <f>YEAR(#REF!)</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45">
      <c r="A1009" s="2">
        <v>1008</v>
      </c>
      <c r="B1009" s="2" t="s">
        <v>2980</v>
      </c>
      <c r="C1009" s="2">
        <f>YEAR(#REF!)</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45">
      <c r="A1010" s="2">
        <v>1009</v>
      </c>
      <c r="B1010" s="2" t="s">
        <v>2985</v>
      </c>
      <c r="C1010" s="2">
        <f>YEAR(#REF!)</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45">
      <c r="A1011" s="2">
        <v>1010</v>
      </c>
      <c r="B1011" s="2" t="s">
        <v>2986</v>
      </c>
      <c r="C1011" s="2">
        <f>YEAR(#REF!)</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45">
      <c r="A1012" s="2">
        <v>1011</v>
      </c>
      <c r="B1012" s="2" t="s">
        <v>2987</v>
      </c>
      <c r="C1012" s="2">
        <f>YEAR(#REF!)</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45">
      <c r="A1013" s="2">
        <v>1012</v>
      </c>
      <c r="B1013" s="2" t="s">
        <v>2992</v>
      </c>
      <c r="C1013" s="2">
        <f>YEAR(#REF!)</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45">
      <c r="A1014" s="2">
        <v>1013</v>
      </c>
      <c r="B1014" s="2" t="s">
        <v>2992</v>
      </c>
      <c r="C1014" s="2">
        <f>YEAR(#REF!)</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45">
      <c r="A1015" s="2">
        <v>1014</v>
      </c>
      <c r="B1015" s="2" t="s">
        <v>2996</v>
      </c>
      <c r="C1015" s="2">
        <f>YEAR(#REF!)</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45">
      <c r="A1016" s="2">
        <v>1015</v>
      </c>
      <c r="B1016" s="2" t="s">
        <v>2996</v>
      </c>
      <c r="C1016" s="2">
        <f>YEAR(#REF!)</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45">
      <c r="A1017" s="2">
        <v>1016</v>
      </c>
      <c r="B1017" s="2" t="s">
        <v>3001</v>
      </c>
      <c r="C1017" s="2">
        <f>YEAR(#REF!)</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45">
      <c r="A1018" s="2">
        <v>1017</v>
      </c>
      <c r="B1018" s="2" t="s">
        <v>3002</v>
      </c>
      <c r="C1018" s="2">
        <f>YEAR(#REF!)</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45">
      <c r="A1019" s="2">
        <v>1018</v>
      </c>
      <c r="B1019" s="2" t="s">
        <v>3002</v>
      </c>
      <c r="C1019" s="2">
        <f>YEAR(#REF!)</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45">
      <c r="A1020" s="2">
        <v>1019</v>
      </c>
      <c r="B1020" s="2" t="s">
        <v>3002</v>
      </c>
      <c r="C1020" s="2">
        <f>YEAR(#REF!)</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45">
      <c r="A1021" s="2">
        <v>1020</v>
      </c>
      <c r="B1021" s="2" t="s">
        <v>3002</v>
      </c>
      <c r="C1021" s="2">
        <f>YEAR(#REF!)</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45">
      <c r="A1022" s="2">
        <v>1021</v>
      </c>
      <c r="B1022" s="2" t="s">
        <v>3011</v>
      </c>
      <c r="C1022" s="2">
        <f>YEAR(#REF!)</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45">
      <c r="A1023" s="2">
        <v>1022</v>
      </c>
      <c r="B1023" s="2" t="s">
        <v>3011</v>
      </c>
      <c r="C1023" s="2">
        <f>YEAR(#REF!)</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45">
      <c r="A1024" s="2">
        <v>1023</v>
      </c>
      <c r="B1024" s="2" t="s">
        <v>3011</v>
      </c>
      <c r="C1024" s="2">
        <f>YEAR(#REF!)</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45">
      <c r="A1025" s="2">
        <v>1024</v>
      </c>
      <c r="B1025" s="2" t="s">
        <v>3018</v>
      </c>
      <c r="C1025" s="2">
        <f>YEAR(#REF!)</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45">
      <c r="A1026" s="2">
        <v>1025</v>
      </c>
      <c r="B1026" s="2" t="s">
        <v>3021</v>
      </c>
      <c r="C1026" s="2">
        <f>YEAR(#REF!)</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45">
      <c r="A1027" s="2">
        <v>1026</v>
      </c>
      <c r="B1027" s="2" t="s">
        <v>3026</v>
      </c>
      <c r="C1027" s="2">
        <f>YEAR(#REF!)</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45">
      <c r="A1028" s="2">
        <v>1027</v>
      </c>
      <c r="B1028" s="2" t="s">
        <v>3026</v>
      </c>
      <c r="C1028" s="2">
        <f>YEAR(#REF!)</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45">
      <c r="A1029" s="2">
        <v>1028</v>
      </c>
      <c r="B1029" s="2" t="s">
        <v>3026</v>
      </c>
      <c r="C1029" s="2">
        <f>YEAR(#REF!)</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45">
      <c r="A1030" s="2">
        <v>1029</v>
      </c>
      <c r="B1030" s="2" t="s">
        <v>3035</v>
      </c>
      <c r="C1030" s="2">
        <f>YEAR(#REF!)</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45">
      <c r="A1031" s="2">
        <v>1030</v>
      </c>
      <c r="B1031" s="2" t="s">
        <v>3035</v>
      </c>
      <c r="C1031" s="2">
        <f>YEAR(#REF!)</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45">
      <c r="A1032" s="2">
        <v>1031</v>
      </c>
      <c r="B1032" s="2" t="s">
        <v>3035</v>
      </c>
      <c r="C1032" s="2">
        <f>YEAR(#REF!)</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45">
      <c r="A1033" s="2">
        <v>1032</v>
      </c>
      <c r="B1033" s="2" t="s">
        <v>3035</v>
      </c>
      <c r="C1033" s="2">
        <f>YEAR(#REF!)</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45">
      <c r="A1034" s="2">
        <v>1033</v>
      </c>
      <c r="B1034" s="2" t="s">
        <v>3035</v>
      </c>
      <c r="C1034" s="2">
        <f>YEAR(#REF!)</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45">
      <c r="A1035" s="2">
        <v>1034</v>
      </c>
      <c r="B1035" s="2" t="s">
        <v>3040</v>
      </c>
      <c r="C1035" s="2">
        <f>YEAR(#REF!)</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45">
      <c r="A1036" s="2">
        <v>1035</v>
      </c>
      <c r="B1036" s="2" t="s">
        <v>3040</v>
      </c>
      <c r="C1036" s="2">
        <f>YEAR(#REF!)</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45">
      <c r="A1037" s="2">
        <v>1036</v>
      </c>
      <c r="B1037" s="2" t="s">
        <v>3040</v>
      </c>
      <c r="C1037" s="2">
        <f>YEAR(#REF!)</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45">
      <c r="A1038" s="2">
        <v>1037</v>
      </c>
      <c r="B1038" s="2" t="s">
        <v>3045</v>
      </c>
      <c r="C1038" s="2">
        <f>YEAR(#REF!)</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45">
      <c r="A1039" s="2">
        <v>1038</v>
      </c>
      <c r="B1039" s="2" t="s">
        <v>3049</v>
      </c>
      <c r="C1039" s="2">
        <f>YEAR(#REF!)</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45">
      <c r="A1040" s="2">
        <v>1039</v>
      </c>
      <c r="B1040" s="2" t="s">
        <v>3054</v>
      </c>
      <c r="C1040" s="2">
        <f>YEAR(#REF!)</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45">
      <c r="A1041" s="2">
        <v>1040</v>
      </c>
      <c r="B1041" s="2" t="s">
        <v>3054</v>
      </c>
      <c r="C1041" s="2">
        <f>YEAR(#REF!)</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45">
      <c r="A1042" s="2">
        <v>1041</v>
      </c>
      <c r="B1042" s="2" t="s">
        <v>3060</v>
      </c>
      <c r="C1042" s="2">
        <f>YEAR(#REF!)</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45">
      <c r="A1043" s="2">
        <v>1042</v>
      </c>
      <c r="B1043" s="2" t="s">
        <v>3064</v>
      </c>
      <c r="C1043" s="2">
        <f>YEAR(#REF!)</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45">
      <c r="A1044" s="2">
        <v>1043</v>
      </c>
      <c r="B1044" s="2" t="s">
        <v>3064</v>
      </c>
      <c r="C1044" s="2">
        <f>YEAR(#REF!)</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45">
      <c r="A1045" s="2">
        <v>1044</v>
      </c>
      <c r="B1045" s="2" t="s">
        <v>3071</v>
      </c>
      <c r="C1045" s="2">
        <f>YEAR(#REF!)</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45">
      <c r="A1046" s="2">
        <v>1045</v>
      </c>
      <c r="B1046" s="2" t="s">
        <v>3071</v>
      </c>
      <c r="C1046" s="2">
        <f>YEAR(#REF!)</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45">
      <c r="A1047" s="2">
        <v>1046</v>
      </c>
      <c r="B1047" s="2" t="s">
        <v>3078</v>
      </c>
      <c r="C1047" s="2">
        <f>YEAR(#REF!)</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45">
      <c r="A1048" s="2">
        <v>1047</v>
      </c>
      <c r="B1048" s="2" t="s">
        <v>3082</v>
      </c>
      <c r="C1048" s="2">
        <f>YEAR(#REF!)</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45">
      <c r="A1049" s="2">
        <v>1048</v>
      </c>
      <c r="B1049" s="2" t="s">
        <v>3082</v>
      </c>
      <c r="C1049" s="2">
        <f>YEAR(#REF!)</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45">
      <c r="A1050" s="2">
        <v>1049</v>
      </c>
      <c r="B1050" s="2" t="s">
        <v>3083</v>
      </c>
      <c r="C1050" s="2">
        <f>YEAR(#REF!)</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45">
      <c r="A1051" s="2">
        <v>1050</v>
      </c>
      <c r="B1051" s="2" t="s">
        <v>3083</v>
      </c>
      <c r="C1051" s="2">
        <f>YEAR(#REF!)</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45">
      <c r="A1052" s="2">
        <v>1051</v>
      </c>
      <c r="B1052" s="2" t="s">
        <v>3084</v>
      </c>
      <c r="C1052" s="2">
        <f>YEAR(#REF!)</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45">
      <c r="A1053" s="2">
        <v>1052</v>
      </c>
      <c r="B1053" s="2" t="s">
        <v>3084</v>
      </c>
      <c r="C1053" s="2">
        <f>YEAR(#REF!)</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45">
      <c r="A1054" s="2">
        <v>1053</v>
      </c>
      <c r="B1054" s="2" t="s">
        <v>3084</v>
      </c>
      <c r="C1054" s="2">
        <f>YEAR(#REF!)</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45">
      <c r="A1055" s="2">
        <v>1054</v>
      </c>
      <c r="B1055" s="2" t="s">
        <v>3093</v>
      </c>
      <c r="C1055" s="2">
        <f>YEAR(#REF!)</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45">
      <c r="A1056" s="2">
        <v>1055</v>
      </c>
      <c r="B1056" s="2" t="s">
        <v>3093</v>
      </c>
      <c r="C1056" s="2">
        <f>YEAR(#REF!)</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45">
      <c r="A1057" s="2">
        <v>1056</v>
      </c>
      <c r="B1057" s="2" t="s">
        <v>3093</v>
      </c>
      <c r="C1057" s="2">
        <f>YEAR(#REF!)</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45">
      <c r="A1058" s="2">
        <v>1057</v>
      </c>
      <c r="B1058" s="2" t="s">
        <v>3093</v>
      </c>
      <c r="C1058" s="2">
        <f>YEAR(#REF!)</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45">
      <c r="A1059" s="2">
        <v>1058</v>
      </c>
      <c r="B1059" s="2" t="s">
        <v>3102</v>
      </c>
      <c r="C1059" s="2">
        <f>YEAR(#REF!)</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45">
      <c r="A1060" s="2">
        <v>1059</v>
      </c>
      <c r="B1060" s="2" t="s">
        <v>3102</v>
      </c>
      <c r="C1060" s="2">
        <f>YEAR(#REF!)</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45">
      <c r="A1061" s="2">
        <v>1060</v>
      </c>
      <c r="B1061" s="2" t="s">
        <v>3107</v>
      </c>
      <c r="C1061" s="2">
        <f>YEAR(#REF!)</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45">
      <c r="A1062" s="2">
        <v>1061</v>
      </c>
      <c r="B1062" s="2" t="s">
        <v>3112</v>
      </c>
      <c r="C1062" s="2">
        <f>YEAR(#REF!)</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45">
      <c r="A1063" s="2">
        <v>1062</v>
      </c>
      <c r="B1063" s="2" t="s">
        <v>3113</v>
      </c>
      <c r="C1063" s="2">
        <f>YEAR(#REF!)</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45">
      <c r="A1064" s="2">
        <v>1063</v>
      </c>
      <c r="B1064" s="2" t="s">
        <v>3113</v>
      </c>
      <c r="C1064" s="2">
        <f>YEAR(#REF!)</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45">
      <c r="A1065" s="2">
        <v>1064</v>
      </c>
      <c r="B1065" s="2" t="s">
        <v>3113</v>
      </c>
      <c r="C1065" s="2">
        <f>YEAR(#REF!)</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45">
      <c r="A1066" s="2">
        <v>1065</v>
      </c>
      <c r="B1066" s="2" t="s">
        <v>3113</v>
      </c>
      <c r="C1066" s="2">
        <f>YEAR(#REF!)</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45">
      <c r="A1067" s="2">
        <v>1066</v>
      </c>
      <c r="B1067" s="2" t="s">
        <v>3113</v>
      </c>
      <c r="C1067" s="2">
        <f>YEAR(#REF!)</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45">
      <c r="A1068" s="2">
        <v>1067</v>
      </c>
      <c r="B1068" s="2" t="s">
        <v>3113</v>
      </c>
      <c r="C1068" s="2">
        <f>YEAR(#REF!)</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45">
      <c r="A1069" s="2">
        <v>1068</v>
      </c>
      <c r="B1069" s="2" t="s">
        <v>3124</v>
      </c>
      <c r="C1069" s="2">
        <f>YEAR(#REF!)</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45">
      <c r="A1070" s="2">
        <v>1069</v>
      </c>
      <c r="B1070" s="2" t="s">
        <v>3127</v>
      </c>
      <c r="C1070" s="2">
        <f>YEAR(#REF!)</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45">
      <c r="A1071" s="2">
        <v>1070</v>
      </c>
      <c r="B1071" s="2" t="s">
        <v>3131</v>
      </c>
      <c r="C1071" s="2">
        <f>YEAR(#REF!)</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45">
      <c r="A1072" s="2">
        <v>1071</v>
      </c>
      <c r="B1072" s="2" t="s">
        <v>3132</v>
      </c>
      <c r="C1072" s="2">
        <f>YEAR(#REF!)</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45">
      <c r="A1073" s="2">
        <v>1072</v>
      </c>
      <c r="B1073" s="2" t="s">
        <v>3135</v>
      </c>
      <c r="C1073" s="2">
        <f>YEAR(#REF!)</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45">
      <c r="A1074" s="2">
        <v>1073</v>
      </c>
      <c r="B1074" s="2" t="s">
        <v>3138</v>
      </c>
      <c r="C1074" s="2">
        <f>YEAR(#REF!)</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45">
      <c r="A1075" s="2">
        <v>1074</v>
      </c>
      <c r="B1075" s="2" t="s">
        <v>3143</v>
      </c>
      <c r="C1075" s="2">
        <f>YEAR(#REF!)</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45">
      <c r="A1076" s="2">
        <v>1075</v>
      </c>
      <c r="B1076" s="2" t="s">
        <v>3143</v>
      </c>
      <c r="C1076" s="2">
        <f>YEAR(#REF!)</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45">
      <c r="A1077" s="2">
        <v>1076</v>
      </c>
      <c r="B1077" s="2" t="s">
        <v>3143</v>
      </c>
      <c r="C1077" s="2">
        <f>YEAR(#REF!)</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45">
      <c r="A1078" s="2">
        <v>1077</v>
      </c>
      <c r="B1078" s="2" t="s">
        <v>3150</v>
      </c>
      <c r="C1078" s="2">
        <f>YEAR(#REF!)</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45">
      <c r="A1079" s="2">
        <v>1078</v>
      </c>
      <c r="B1079" s="2" t="s">
        <v>3155</v>
      </c>
      <c r="C1079" s="2">
        <f>YEAR(#REF!)</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45">
      <c r="A1080" s="2">
        <v>1079</v>
      </c>
      <c r="B1080" s="2" t="s">
        <v>3155</v>
      </c>
      <c r="C1080" s="2">
        <f>YEAR(#REF!)</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45">
      <c r="A1081" s="2">
        <v>1080</v>
      </c>
      <c r="B1081" s="2" t="s">
        <v>3155</v>
      </c>
      <c r="C1081" s="2">
        <f>YEAR(#REF!)</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45">
      <c r="A1082" s="2">
        <v>1081</v>
      </c>
      <c r="B1082" s="2" t="s">
        <v>3160</v>
      </c>
      <c r="C1082" s="2">
        <f>YEAR(#REF!)</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45">
      <c r="A1083" s="2">
        <v>1082</v>
      </c>
      <c r="B1083" s="2" t="s">
        <v>3160</v>
      </c>
      <c r="C1083" s="2">
        <f>YEAR(#REF!)</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45">
      <c r="A1084" s="2">
        <v>1083</v>
      </c>
      <c r="B1084" s="2" t="s">
        <v>3166</v>
      </c>
      <c r="C1084" s="2">
        <f>YEAR(#REF!)</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45">
      <c r="A1085" s="2">
        <v>1084</v>
      </c>
      <c r="B1085" s="2" t="s">
        <v>3166</v>
      </c>
      <c r="C1085" s="2">
        <f>YEAR(#REF!)</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45">
      <c r="A1086" s="2">
        <v>1085</v>
      </c>
      <c r="B1086" s="2" t="s">
        <v>3166</v>
      </c>
      <c r="C1086" s="2">
        <f>YEAR(#REF!)</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45">
      <c r="A1087" s="2">
        <v>1086</v>
      </c>
      <c r="B1087" s="2" t="s">
        <v>3166</v>
      </c>
      <c r="C1087" s="2">
        <f>YEAR(#REF!)</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45">
      <c r="A1088" s="2">
        <v>1087</v>
      </c>
      <c r="B1088" s="2" t="s">
        <v>3171</v>
      </c>
      <c r="C1088" s="2">
        <f>YEAR(#REF!)</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45">
      <c r="A1089" s="2">
        <v>1088</v>
      </c>
      <c r="B1089" s="2" t="s">
        <v>3174</v>
      </c>
      <c r="C1089" s="2">
        <f>YEAR(#REF!)</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45">
      <c r="A1090" s="2">
        <v>1089</v>
      </c>
      <c r="B1090" s="2" t="s">
        <v>3174</v>
      </c>
      <c r="C1090" s="2">
        <f>YEAR(#REF!)</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45">
      <c r="A1091" s="2">
        <v>1090</v>
      </c>
      <c r="B1091" s="2" t="s">
        <v>3180</v>
      </c>
      <c r="C1091" s="2">
        <f>YEAR(#REF!)</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45">
      <c r="A1092" s="2">
        <v>1091</v>
      </c>
      <c r="B1092" s="2" t="s">
        <v>3180</v>
      </c>
      <c r="C1092" s="2">
        <f>YEAR(#REF!)</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45">
      <c r="A1093" s="2">
        <v>1092</v>
      </c>
      <c r="B1093" s="2" t="s">
        <v>3183</v>
      </c>
      <c r="C1093" s="2">
        <f>YEAR(#REF!)</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45">
      <c r="A1094" s="2">
        <v>1093</v>
      </c>
      <c r="B1094" s="2" t="s">
        <v>3183</v>
      </c>
      <c r="C1094" s="2">
        <f>YEAR(#REF!)</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45">
      <c r="A1095" s="2">
        <v>1094</v>
      </c>
      <c r="B1095" s="2" t="s">
        <v>3188</v>
      </c>
      <c r="C1095" s="2">
        <f>YEAR(#REF!)</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45">
      <c r="A1096" s="2">
        <v>1095</v>
      </c>
      <c r="B1096" s="2" t="s">
        <v>3188</v>
      </c>
      <c r="C1096" s="2">
        <f>YEAR(#REF!)</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45">
      <c r="A1097" s="2">
        <v>1096</v>
      </c>
      <c r="B1097" s="2" t="s">
        <v>3194</v>
      </c>
      <c r="C1097" s="2">
        <f>YEAR(#REF!)</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45">
      <c r="A1098" s="2">
        <v>1097</v>
      </c>
      <c r="B1098" s="2" t="s">
        <v>3194</v>
      </c>
      <c r="C1098" s="2">
        <f>YEAR(#REF!)</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45">
      <c r="A1099" s="2">
        <v>1098</v>
      </c>
      <c r="B1099" s="2" t="s">
        <v>3201</v>
      </c>
      <c r="C1099" s="2">
        <f>YEAR(#REF!)</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45">
      <c r="A1100" s="2">
        <v>1099</v>
      </c>
      <c r="B1100" s="2" t="s">
        <v>3204</v>
      </c>
      <c r="C1100" s="2">
        <f>YEAR(#REF!)</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45">
      <c r="A1101" s="2">
        <v>1100</v>
      </c>
      <c r="B1101" s="2" t="s">
        <v>3204</v>
      </c>
      <c r="C1101" s="2">
        <f>YEAR(#REF!)</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45">
      <c r="A1102" s="2">
        <v>1101</v>
      </c>
      <c r="B1102" s="2" t="s">
        <v>3204</v>
      </c>
      <c r="C1102" s="2">
        <f>YEAR(#REF!)</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45">
      <c r="A1103" s="2">
        <v>1102</v>
      </c>
      <c r="B1103" s="2" t="s">
        <v>3204</v>
      </c>
      <c r="C1103" s="2">
        <f>YEAR(#REF!)</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45">
      <c r="A1104" s="2">
        <v>1103</v>
      </c>
      <c r="B1104" s="2" t="s">
        <v>3213</v>
      </c>
      <c r="C1104" s="2">
        <f>YEAR(#REF!)</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45">
      <c r="A1105" s="2">
        <v>1104</v>
      </c>
      <c r="B1105" s="2" t="s">
        <v>3213</v>
      </c>
      <c r="C1105" s="2">
        <f>YEAR(#REF!)</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45">
      <c r="A1106" s="2">
        <v>1105</v>
      </c>
      <c r="B1106" s="2" t="s">
        <v>3214</v>
      </c>
      <c r="C1106" s="2">
        <f>YEAR(#REF!)</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45">
      <c r="A1107" s="2">
        <v>1106</v>
      </c>
      <c r="B1107" s="2" t="s">
        <v>3219</v>
      </c>
      <c r="C1107" s="2">
        <f>YEAR(#REF!)</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45">
      <c r="A1108" s="2">
        <v>1107</v>
      </c>
      <c r="B1108" s="2" t="s">
        <v>3219</v>
      </c>
      <c r="C1108" s="2">
        <f>YEAR(#REF!)</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45">
      <c r="A1109" s="2">
        <v>1108</v>
      </c>
      <c r="B1109" s="2" t="s">
        <v>3219</v>
      </c>
      <c r="C1109" s="2">
        <f>YEAR(#REF!)</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45">
      <c r="A1110" s="2">
        <v>1109</v>
      </c>
      <c r="B1110" s="2" t="s">
        <v>3219</v>
      </c>
      <c r="C1110" s="2">
        <f>YEAR(#REF!)</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45">
      <c r="A1111" s="2">
        <v>1110</v>
      </c>
      <c r="B1111" s="2" t="s">
        <v>3219</v>
      </c>
      <c r="C1111" s="2">
        <f>YEAR(#REF!)</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45">
      <c r="A1112" s="2">
        <v>1111</v>
      </c>
      <c r="B1112" s="2" t="s">
        <v>3219</v>
      </c>
      <c r="C1112" s="2">
        <f>YEAR(#REF!)</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45">
      <c r="A1113" s="2">
        <v>1112</v>
      </c>
      <c r="B1113" s="2" t="s">
        <v>3219</v>
      </c>
      <c r="C1113" s="2">
        <f>YEAR(#REF!)</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45">
      <c r="A1114" s="2">
        <v>1113</v>
      </c>
      <c r="B1114" s="2" t="s">
        <v>3219</v>
      </c>
      <c r="C1114" s="2">
        <f>YEAR(#REF!)</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45">
      <c r="A1115" s="2">
        <v>1114</v>
      </c>
      <c r="B1115" s="2" t="s">
        <v>3229</v>
      </c>
      <c r="C1115" s="2">
        <f>YEAR(#REF!)</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45">
      <c r="A1116" s="2">
        <v>1115</v>
      </c>
      <c r="B1116" s="2" t="s">
        <v>3229</v>
      </c>
      <c r="C1116" s="2">
        <f>YEAR(#REF!)</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45">
      <c r="A1117" s="2">
        <v>1116</v>
      </c>
      <c r="B1117" s="2" t="s">
        <v>3229</v>
      </c>
      <c r="C1117" s="2">
        <f>YEAR(#REF!)</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45">
      <c r="A1118" s="2">
        <v>1117</v>
      </c>
      <c r="B1118" s="2" t="s">
        <v>3233</v>
      </c>
      <c r="C1118" s="2">
        <f>YEAR(#REF!)</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45">
      <c r="A1119" s="2">
        <v>1118</v>
      </c>
      <c r="B1119" s="2" t="s">
        <v>3236</v>
      </c>
      <c r="C1119" s="2">
        <f>YEAR(#REF!)</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45">
      <c r="A1120" s="2">
        <v>1119</v>
      </c>
      <c r="B1120" s="2" t="s">
        <v>3236</v>
      </c>
      <c r="C1120" s="2">
        <f>YEAR(#REF!)</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45">
      <c r="A1121" s="2">
        <v>1120</v>
      </c>
      <c r="B1121" s="2" t="s">
        <v>3236</v>
      </c>
      <c r="C1121" s="2">
        <f>YEAR(#REF!)</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45">
      <c r="A1122" s="2">
        <v>1121</v>
      </c>
      <c r="B1122" s="2" t="s">
        <v>3236</v>
      </c>
      <c r="C1122" s="2">
        <f>YEAR(#REF!)</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45">
      <c r="A1123" s="2">
        <v>1122</v>
      </c>
      <c r="B1123" s="2" t="s">
        <v>3242</v>
      </c>
      <c r="C1123" s="2">
        <f>YEAR(#REF!)</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45">
      <c r="A1124" s="2">
        <v>1123</v>
      </c>
      <c r="B1124" s="2" t="s">
        <v>3242</v>
      </c>
      <c r="C1124" s="2">
        <f>YEAR(#REF!)</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45">
      <c r="A1125" s="2">
        <v>1124</v>
      </c>
      <c r="B1125" s="2" t="s">
        <v>3242</v>
      </c>
      <c r="C1125" s="2">
        <f>YEAR(#REF!)</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45">
      <c r="A1126" s="2">
        <v>1125</v>
      </c>
      <c r="B1126" s="2" t="s">
        <v>3242</v>
      </c>
      <c r="C1126" s="2">
        <f>YEAR(#REF!)</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45">
      <c r="A1127" s="2">
        <v>1126</v>
      </c>
      <c r="B1127" s="2" t="s">
        <v>3242</v>
      </c>
      <c r="C1127" s="2">
        <f>YEAR(#REF!)</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45">
      <c r="A1128" s="2">
        <v>1127</v>
      </c>
      <c r="B1128" s="2" t="s">
        <v>3242</v>
      </c>
      <c r="C1128" s="2">
        <f>YEAR(#REF!)</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45">
      <c r="A1129" s="2">
        <v>1128</v>
      </c>
      <c r="B1129" s="2" t="s">
        <v>3249</v>
      </c>
      <c r="C1129" s="2">
        <f>YEAR(#REF!)</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45">
      <c r="A1130" s="2">
        <v>1129</v>
      </c>
      <c r="B1130" s="2" t="s">
        <v>3249</v>
      </c>
      <c r="C1130" s="2">
        <f>YEAR(#REF!)</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45">
      <c r="A1131" s="2">
        <v>1130</v>
      </c>
      <c r="B1131" s="2" t="s">
        <v>3250</v>
      </c>
      <c r="C1131" s="2">
        <f>YEAR(#REF!)</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45">
      <c r="A1132" s="2">
        <v>1131</v>
      </c>
      <c r="B1132" s="2" t="s">
        <v>3250</v>
      </c>
      <c r="C1132" s="2">
        <f>YEAR(#REF!)</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45">
      <c r="A1133" s="2">
        <v>1132</v>
      </c>
      <c r="B1133" s="2" t="s">
        <v>3250</v>
      </c>
      <c r="C1133" s="2">
        <f>YEAR(#REF!)</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45">
      <c r="A1134" s="2">
        <v>1133</v>
      </c>
      <c r="B1134" s="2" t="s">
        <v>3255</v>
      </c>
      <c r="C1134" s="2">
        <f>YEAR(#REF!)</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45">
      <c r="A1135" s="2">
        <v>1134</v>
      </c>
      <c r="B1135" s="2" t="s">
        <v>3257</v>
      </c>
      <c r="C1135" s="2">
        <f>YEAR(#REF!)</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45">
      <c r="A1136" s="2">
        <v>1135</v>
      </c>
      <c r="B1136" s="2" t="s">
        <v>3257</v>
      </c>
      <c r="C1136" s="2">
        <f>YEAR(#REF!)</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45">
      <c r="A1137" s="2">
        <v>1136</v>
      </c>
      <c r="B1137" s="2" t="s">
        <v>3260</v>
      </c>
      <c r="C1137" s="2">
        <f>YEAR(#REF!)</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45">
      <c r="A1138" s="2">
        <v>1137</v>
      </c>
      <c r="B1138" s="2" t="s">
        <v>3264</v>
      </c>
      <c r="C1138" s="2">
        <f>YEAR(#REF!)</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45">
      <c r="A1139" s="2">
        <v>1138</v>
      </c>
      <c r="B1139" s="2" t="s">
        <v>3264</v>
      </c>
      <c r="C1139" s="2">
        <f>YEAR(#REF!)</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45">
      <c r="A1140" s="2">
        <v>1139</v>
      </c>
      <c r="B1140" s="2" t="s">
        <v>3264</v>
      </c>
      <c r="C1140" s="2">
        <f>YEAR(#REF!)</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45">
      <c r="A1141" s="2">
        <v>1140</v>
      </c>
      <c r="B1141" s="2" t="s">
        <v>3264</v>
      </c>
      <c r="C1141" s="2">
        <f>YEAR(#REF!)</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45">
      <c r="A1142" s="2">
        <v>1141</v>
      </c>
      <c r="B1142" s="2" t="s">
        <v>3264</v>
      </c>
      <c r="C1142" s="2">
        <f>YEAR(#REF!)</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45">
      <c r="A1143" s="2">
        <v>1142</v>
      </c>
      <c r="B1143" s="2" t="s">
        <v>3274</v>
      </c>
      <c r="C1143" s="2">
        <f>YEAR(#REF!)</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45">
      <c r="A1144" s="2">
        <v>1143</v>
      </c>
      <c r="B1144" s="2" t="s">
        <v>3274</v>
      </c>
      <c r="C1144" s="2">
        <f>YEAR(#REF!)</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45">
      <c r="A1145" s="2">
        <v>1144</v>
      </c>
      <c r="B1145" s="2" t="s">
        <v>3274</v>
      </c>
      <c r="C1145" s="2">
        <f>YEAR(#REF!)</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45">
      <c r="A1146" s="2">
        <v>1145</v>
      </c>
      <c r="B1146" s="2" t="s">
        <v>3274</v>
      </c>
      <c r="C1146" s="2">
        <f>YEAR(#REF!)</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45">
      <c r="A1147" s="2">
        <v>1146</v>
      </c>
      <c r="B1147" s="2" t="s">
        <v>3274</v>
      </c>
      <c r="C1147" s="2">
        <f>YEAR(#REF!)</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45">
      <c r="A1148" s="2">
        <v>1147</v>
      </c>
      <c r="B1148" s="2" t="s">
        <v>3279</v>
      </c>
      <c r="C1148" s="2">
        <f>YEAR(#REF!)</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45">
      <c r="A1149" s="2">
        <v>1148</v>
      </c>
      <c r="B1149" s="2" t="s">
        <v>3279</v>
      </c>
      <c r="C1149" s="2">
        <f>YEAR(#REF!)</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45">
      <c r="A1150" s="2">
        <v>1149</v>
      </c>
      <c r="B1150" s="2" t="s">
        <v>3279</v>
      </c>
      <c r="C1150" s="2">
        <f>YEAR(#REF!)</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45">
      <c r="A1151" s="2">
        <v>1150</v>
      </c>
      <c r="B1151" s="2" t="s">
        <v>3279</v>
      </c>
      <c r="C1151" s="2">
        <f>YEAR(#REF!)</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45">
      <c r="A1152" s="2">
        <v>1151</v>
      </c>
      <c r="B1152" s="2" t="s">
        <v>3279</v>
      </c>
      <c r="C1152" s="2">
        <f>YEAR(#REF!)</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45">
      <c r="A1153" s="2">
        <v>1152</v>
      </c>
      <c r="B1153" s="2" t="s">
        <v>3292</v>
      </c>
      <c r="C1153" s="2">
        <f>YEAR(#REF!)</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45">
      <c r="A1154" s="2">
        <v>1153</v>
      </c>
      <c r="B1154" s="2" t="s">
        <v>3296</v>
      </c>
      <c r="C1154" s="2">
        <f>YEAR(#REF!)</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45">
      <c r="A1155" s="2">
        <v>1154</v>
      </c>
      <c r="B1155" s="2" t="s">
        <v>3296</v>
      </c>
      <c r="C1155" s="2">
        <f>YEAR(#REF!)</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45">
      <c r="A1156" s="2">
        <v>1155</v>
      </c>
      <c r="B1156" s="2" t="s">
        <v>3300</v>
      </c>
      <c r="C1156" s="2">
        <f>YEAR(#REF!)</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45">
      <c r="A1157" s="2">
        <v>1156</v>
      </c>
      <c r="B1157" s="2" t="s">
        <v>3300</v>
      </c>
      <c r="C1157" s="2">
        <f>YEAR(#REF!)</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45">
      <c r="A1158" s="2">
        <v>1157</v>
      </c>
      <c r="B1158" s="2" t="s">
        <v>3300</v>
      </c>
      <c r="C1158" s="2">
        <f>YEAR(#REF!)</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45">
      <c r="A1159" s="2">
        <v>1158</v>
      </c>
      <c r="B1159" s="2" t="s">
        <v>3300</v>
      </c>
      <c r="C1159" s="2">
        <f>YEAR(#REF!)</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45">
      <c r="A1160" s="2">
        <v>1159</v>
      </c>
      <c r="B1160" s="2" t="s">
        <v>3306</v>
      </c>
      <c r="C1160" s="2">
        <f>YEAR(#REF!)</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45">
      <c r="A1161" s="2">
        <v>1160</v>
      </c>
      <c r="B1161" s="2" t="s">
        <v>3309</v>
      </c>
      <c r="C1161" s="2">
        <f>YEAR(#REF!)</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45">
      <c r="A1162" s="2">
        <v>1161</v>
      </c>
      <c r="B1162" s="2" t="s">
        <v>3309</v>
      </c>
      <c r="C1162" s="2">
        <f>YEAR(#REF!)</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45">
      <c r="A1163" s="2">
        <v>1162</v>
      </c>
      <c r="B1163" s="2" t="s">
        <v>3313</v>
      </c>
      <c r="C1163" s="2">
        <f>YEAR(#REF!)</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45">
      <c r="A1164" s="2">
        <v>1163</v>
      </c>
      <c r="B1164" s="2" t="s">
        <v>3317</v>
      </c>
      <c r="C1164" s="2">
        <f>YEAR(#REF!)</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45">
      <c r="A1165" s="2">
        <v>1164</v>
      </c>
      <c r="B1165" s="2" t="s">
        <v>3317</v>
      </c>
      <c r="C1165" s="2">
        <f>YEAR(#REF!)</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45">
      <c r="A1166" s="2">
        <v>1165</v>
      </c>
      <c r="B1166" s="2" t="s">
        <v>3317</v>
      </c>
      <c r="C1166" s="2">
        <f>YEAR(#REF!)</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45">
      <c r="A1167" s="2">
        <v>1166</v>
      </c>
      <c r="B1167" s="2" t="s">
        <v>3324</v>
      </c>
      <c r="C1167" s="2">
        <f>YEAR(#REF!)</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45">
      <c r="A1168" s="2">
        <v>1167</v>
      </c>
      <c r="B1168" s="2" t="s">
        <v>3327</v>
      </c>
      <c r="C1168" s="2">
        <f>YEAR(#REF!)</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45">
      <c r="A1169" s="2">
        <v>1168</v>
      </c>
      <c r="B1169" s="2" t="s">
        <v>3328</v>
      </c>
      <c r="C1169" s="2">
        <f>YEAR(#REF!)</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45">
      <c r="A1170" s="2">
        <v>1169</v>
      </c>
      <c r="B1170" s="2" t="s">
        <v>3328</v>
      </c>
      <c r="C1170" s="2">
        <f>YEAR(#REF!)</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45">
      <c r="A1171" s="2">
        <v>1170</v>
      </c>
      <c r="B1171" s="2" t="s">
        <v>3328</v>
      </c>
      <c r="C1171" s="2">
        <f>YEAR(#REF!)</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45">
      <c r="A1172" s="2">
        <v>1171</v>
      </c>
      <c r="B1172" s="2" t="s">
        <v>3328</v>
      </c>
      <c r="C1172" s="2">
        <f>YEAR(#REF!)</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45">
      <c r="A1173" s="2">
        <v>1172</v>
      </c>
      <c r="B1173" s="2" t="s">
        <v>3335</v>
      </c>
      <c r="C1173" s="2">
        <f>YEAR(#REF!)</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45">
      <c r="A1174" s="2">
        <v>1173</v>
      </c>
      <c r="B1174" s="2" t="s">
        <v>3339</v>
      </c>
      <c r="C1174" s="2">
        <f>YEAR(#REF!)</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45">
      <c r="A1175" s="2">
        <v>1174</v>
      </c>
      <c r="B1175" s="2" t="s">
        <v>3342</v>
      </c>
      <c r="C1175" s="2">
        <f>YEAR(#REF!)</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45">
      <c r="A1176" s="2">
        <v>1175</v>
      </c>
      <c r="B1176" s="2" t="s">
        <v>3343</v>
      </c>
      <c r="C1176" s="2">
        <f>YEAR(#REF!)</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45">
      <c r="A1177" s="2">
        <v>1176</v>
      </c>
      <c r="B1177" s="2" t="s">
        <v>3346</v>
      </c>
      <c r="C1177" s="2">
        <f>YEAR(#REF!)</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45">
      <c r="A1178" s="2">
        <v>1177</v>
      </c>
      <c r="B1178" s="2" t="s">
        <v>3347</v>
      </c>
      <c r="C1178" s="2">
        <f>YEAR(#REF!)</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45">
      <c r="A1179" s="2">
        <v>1178</v>
      </c>
      <c r="B1179" s="2" t="s">
        <v>3351</v>
      </c>
      <c r="C1179" s="2">
        <f>YEAR(#REF!)</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45">
      <c r="A1180" s="2">
        <v>1179</v>
      </c>
      <c r="B1180" s="2" t="s">
        <v>3351</v>
      </c>
      <c r="C1180" s="2">
        <f>YEAR(#REF!)</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45">
      <c r="A1181" s="2">
        <v>1180</v>
      </c>
      <c r="B1181" s="2" t="s">
        <v>3355</v>
      </c>
      <c r="C1181" s="2">
        <f>YEAR(#REF!)</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45">
      <c r="A1182" s="2">
        <v>1181</v>
      </c>
      <c r="B1182" s="2" t="s">
        <v>3358</v>
      </c>
      <c r="C1182" s="2">
        <f>YEAR(#REF!)</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45">
      <c r="A1183" s="2">
        <v>1182</v>
      </c>
      <c r="B1183" s="2" t="s">
        <v>3358</v>
      </c>
      <c r="C1183" s="2">
        <f>YEAR(#REF!)</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45">
      <c r="A1184" s="2">
        <v>1183</v>
      </c>
      <c r="B1184" s="2" t="s">
        <v>3363</v>
      </c>
      <c r="C1184" s="2">
        <f>YEAR(#REF!)</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45">
      <c r="A1185" s="2">
        <v>1184</v>
      </c>
      <c r="B1185" s="2" t="s">
        <v>3363</v>
      </c>
      <c r="C1185" s="2">
        <f>YEAR(#REF!)</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45">
      <c r="A1186" s="2">
        <v>1185</v>
      </c>
      <c r="B1186" s="2" t="s">
        <v>3366</v>
      </c>
      <c r="C1186" s="2">
        <f>YEAR(#REF!)</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45">
      <c r="A1187" s="2">
        <v>1186</v>
      </c>
      <c r="B1187" s="2" t="s">
        <v>3366</v>
      </c>
      <c r="C1187" s="2">
        <f>YEAR(#REF!)</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45">
      <c r="A1188" s="2">
        <v>1187</v>
      </c>
      <c r="B1188" s="2" t="s">
        <v>3366</v>
      </c>
      <c r="C1188" s="2">
        <f>YEAR(#REF!)</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45">
      <c r="A1189" s="2">
        <v>1188</v>
      </c>
      <c r="B1189" s="2" t="s">
        <v>3366</v>
      </c>
      <c r="C1189" s="2">
        <f>YEAR(#REF!)</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45">
      <c r="A1190" s="2">
        <v>1189</v>
      </c>
      <c r="B1190" s="2" t="s">
        <v>3373</v>
      </c>
      <c r="C1190" s="2">
        <f>YEAR(#REF!)</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45">
      <c r="A1191" s="2">
        <v>1190</v>
      </c>
      <c r="B1191" s="2" t="s">
        <v>3373</v>
      </c>
      <c r="C1191" s="2">
        <f>YEAR(#REF!)</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45">
      <c r="A1192" s="2">
        <v>1191</v>
      </c>
      <c r="B1192" s="2" t="s">
        <v>3373</v>
      </c>
      <c r="C1192" s="2">
        <f>YEAR(#REF!)</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45">
      <c r="A1193" s="2">
        <v>1192</v>
      </c>
      <c r="B1193" s="2" t="s">
        <v>3373</v>
      </c>
      <c r="C1193" s="2">
        <f>YEAR(#REF!)</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45">
      <c r="A1194" s="2">
        <v>1193</v>
      </c>
      <c r="B1194" s="2" t="s">
        <v>3373</v>
      </c>
      <c r="C1194" s="2">
        <f>YEAR(#REF!)</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45">
      <c r="A1195" s="2">
        <v>1194</v>
      </c>
      <c r="B1195" s="2" t="s">
        <v>3382</v>
      </c>
      <c r="C1195" s="2">
        <f>YEAR(#REF!)</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45">
      <c r="A1196" s="2">
        <v>1195</v>
      </c>
      <c r="B1196" s="2" t="s">
        <v>3382</v>
      </c>
      <c r="C1196" s="2">
        <f>YEAR(#REF!)</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45">
      <c r="A1197" s="2">
        <v>1196</v>
      </c>
      <c r="B1197" s="2" t="s">
        <v>3382</v>
      </c>
      <c r="C1197" s="2">
        <f>YEAR(#REF!)</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45">
      <c r="A1198" s="2">
        <v>1197</v>
      </c>
      <c r="B1198" s="2" t="s">
        <v>3382</v>
      </c>
      <c r="C1198" s="2">
        <f>YEAR(#REF!)</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45">
      <c r="A1199" s="2">
        <v>1198</v>
      </c>
      <c r="B1199" s="2" t="s">
        <v>3386</v>
      </c>
      <c r="C1199" s="2">
        <f>YEAR(#REF!)</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45">
      <c r="A1200" s="2">
        <v>1199</v>
      </c>
      <c r="B1200" s="2" t="s">
        <v>3386</v>
      </c>
      <c r="C1200" s="2">
        <f>YEAR(#REF!)</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45">
      <c r="A1201" s="2">
        <v>1200</v>
      </c>
      <c r="B1201" s="2" t="s">
        <v>3386</v>
      </c>
      <c r="C1201" s="2">
        <f>YEAR(#REF!)</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45">
      <c r="A1202" s="2">
        <v>1201</v>
      </c>
      <c r="B1202" s="2" t="s">
        <v>3391</v>
      </c>
      <c r="C1202" s="2">
        <f>YEAR(#REF!)</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45">
      <c r="A1203" s="2">
        <v>1202</v>
      </c>
      <c r="B1203" s="2" t="s">
        <v>3391</v>
      </c>
      <c r="C1203" s="2">
        <f>YEAR(#REF!)</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45">
      <c r="A1204" s="2">
        <v>1203</v>
      </c>
      <c r="B1204" s="2" t="s">
        <v>3391</v>
      </c>
      <c r="C1204" s="2">
        <f>YEAR(#REF!)</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45">
      <c r="A1205" s="2">
        <v>1204</v>
      </c>
      <c r="B1205" s="2" t="s">
        <v>3391</v>
      </c>
      <c r="C1205" s="2">
        <f>YEAR(#REF!)</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45">
      <c r="A1206" s="2">
        <v>1205</v>
      </c>
      <c r="B1206" s="2" t="s">
        <v>3391</v>
      </c>
      <c r="C1206" s="2">
        <f>YEAR(#REF!)</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45">
      <c r="A1207" s="2">
        <v>1206</v>
      </c>
      <c r="B1207" s="2" t="s">
        <v>3394</v>
      </c>
      <c r="C1207" s="2">
        <f>YEAR(#REF!)</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45">
      <c r="A1208" s="2">
        <v>1207</v>
      </c>
      <c r="B1208" s="2" t="s">
        <v>3397</v>
      </c>
      <c r="C1208" s="2">
        <f>YEAR(#REF!)</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45">
      <c r="A1209" s="2">
        <v>1208</v>
      </c>
      <c r="B1209" s="2" t="s">
        <v>3397</v>
      </c>
      <c r="C1209" s="2">
        <f>YEAR(#REF!)</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45">
      <c r="A1210" s="2">
        <v>1209</v>
      </c>
      <c r="B1210" s="2" t="s">
        <v>3397</v>
      </c>
      <c r="C1210" s="2">
        <f>YEAR(#REF!)</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45">
      <c r="A1211" s="2">
        <v>1210</v>
      </c>
      <c r="B1211" s="2" t="s">
        <v>3397</v>
      </c>
      <c r="C1211" s="2">
        <f>YEAR(#REF!)</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45">
      <c r="A1212" s="2">
        <v>1211</v>
      </c>
      <c r="B1212" s="2" t="s">
        <v>3397</v>
      </c>
      <c r="C1212" s="2">
        <f>YEAR(#REF!)</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45">
      <c r="A1213" s="2">
        <v>1212</v>
      </c>
      <c r="B1213" s="2" t="s">
        <v>3397</v>
      </c>
      <c r="C1213" s="2">
        <f>YEAR(#REF!)</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45">
      <c r="A1214" s="2">
        <v>1213</v>
      </c>
      <c r="B1214" s="2" t="s">
        <v>3404</v>
      </c>
      <c r="C1214" s="2">
        <f>YEAR(#REF!)</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45">
      <c r="A1215" s="2">
        <v>1214</v>
      </c>
      <c r="B1215" s="2" t="s">
        <v>3404</v>
      </c>
      <c r="C1215" s="2">
        <f>YEAR(#REF!)</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45">
      <c r="A1216" s="2">
        <v>1215</v>
      </c>
      <c r="B1216" s="2" t="s">
        <v>3404</v>
      </c>
      <c r="C1216" s="2">
        <f>YEAR(#REF!)</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45">
      <c r="A1217" s="2">
        <v>1216</v>
      </c>
      <c r="B1217" s="2" t="s">
        <v>3404</v>
      </c>
      <c r="C1217" s="2">
        <f>YEAR(#REF!)</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45">
      <c r="A1218" s="2">
        <v>1217</v>
      </c>
      <c r="B1218" s="2" t="s">
        <v>3404</v>
      </c>
      <c r="C1218" s="2">
        <f>YEAR(#REF!)</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45">
      <c r="A1219" s="2">
        <v>1218</v>
      </c>
      <c r="B1219" s="2" t="s">
        <v>3404</v>
      </c>
      <c r="C1219" s="2">
        <f>YEAR(#REF!)</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45">
      <c r="A1220" s="2">
        <v>1219</v>
      </c>
      <c r="B1220" s="2" t="s">
        <v>3404</v>
      </c>
      <c r="C1220" s="2">
        <f>YEAR(#REF!)</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45">
      <c r="A1221" s="2">
        <v>1220</v>
      </c>
      <c r="B1221" s="2" t="s">
        <v>3404</v>
      </c>
      <c r="C1221" s="2">
        <f>YEAR(#REF!)</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45">
      <c r="A1222" s="2">
        <v>1221</v>
      </c>
      <c r="B1222" s="2" t="s">
        <v>3413</v>
      </c>
      <c r="C1222" s="2">
        <f>YEAR(#REF!)</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45">
      <c r="A1223" s="2">
        <v>1222</v>
      </c>
      <c r="B1223" s="2" t="s">
        <v>3413</v>
      </c>
      <c r="C1223" s="2">
        <f>YEAR(#REF!)</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45">
      <c r="A1224" s="2">
        <v>1223</v>
      </c>
      <c r="B1224" s="2" t="s">
        <v>3418</v>
      </c>
      <c r="C1224" s="2">
        <f>YEAR(#REF!)</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45">
      <c r="A1225" s="2">
        <v>1224</v>
      </c>
      <c r="B1225" s="2" t="s">
        <v>3418</v>
      </c>
      <c r="C1225" s="2">
        <f>YEAR(#REF!)</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45">
      <c r="A1226" s="2">
        <v>1225</v>
      </c>
      <c r="B1226" s="2" t="s">
        <v>3418</v>
      </c>
      <c r="C1226" s="2">
        <f>YEAR(#REF!)</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45">
      <c r="A1227" s="2">
        <v>1226</v>
      </c>
      <c r="B1227" s="2" t="s">
        <v>3418</v>
      </c>
      <c r="C1227" s="2">
        <f>YEAR(#REF!)</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45">
      <c r="A1228" s="2">
        <v>1227</v>
      </c>
      <c r="B1228" s="2" t="s">
        <v>3418</v>
      </c>
      <c r="C1228" s="2">
        <f>YEAR(#REF!)</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45">
      <c r="A1229" s="2">
        <v>1228</v>
      </c>
      <c r="B1229" s="2" t="s">
        <v>3418</v>
      </c>
      <c r="C1229" s="2">
        <f>YEAR(#REF!)</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45">
      <c r="A1230" s="2">
        <v>1229</v>
      </c>
      <c r="B1230" s="2" t="s">
        <v>3424</v>
      </c>
      <c r="C1230" s="2">
        <f>YEAR(#REF!)</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45">
      <c r="A1231" s="2">
        <v>1230</v>
      </c>
      <c r="B1231" s="2" t="s">
        <v>3424</v>
      </c>
      <c r="C1231" s="2">
        <f>YEAR(#REF!)</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45">
      <c r="A1232" s="2">
        <v>1231</v>
      </c>
      <c r="B1232" s="2" t="s">
        <v>3424</v>
      </c>
      <c r="C1232" s="2">
        <f>YEAR(#REF!)</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45">
      <c r="A1233" s="2">
        <v>1232</v>
      </c>
      <c r="B1233" s="2" t="s">
        <v>3427</v>
      </c>
      <c r="C1233" s="2">
        <f>YEAR(#REF!)</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45">
      <c r="A1234" s="2">
        <v>1233</v>
      </c>
      <c r="B1234" s="2" t="s">
        <v>3427</v>
      </c>
      <c r="C1234" s="2">
        <f>YEAR(#REF!)</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45">
      <c r="A1235" s="2">
        <v>1234</v>
      </c>
      <c r="B1235" s="2" t="s">
        <v>3433</v>
      </c>
      <c r="C1235" s="2">
        <f>YEAR(#REF!)</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45">
      <c r="A1236" s="2">
        <v>1235</v>
      </c>
      <c r="B1236" s="2" t="s">
        <v>3438</v>
      </c>
      <c r="C1236" s="2">
        <f>YEAR(#REF!)</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45">
      <c r="A1237" s="2">
        <v>1236</v>
      </c>
      <c r="B1237" s="2" t="s">
        <v>3438</v>
      </c>
      <c r="C1237" s="2">
        <f>YEAR(#REF!)</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45">
      <c r="A1238" s="2">
        <v>1237</v>
      </c>
      <c r="B1238" s="2" t="s">
        <v>3438</v>
      </c>
      <c r="C1238" s="2">
        <f>YEAR(#REF!)</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45">
      <c r="A1239" s="2">
        <v>1238</v>
      </c>
      <c r="B1239" s="2" t="s">
        <v>3438</v>
      </c>
      <c r="C1239" s="2">
        <f>YEAR(#REF!)</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45">
      <c r="A1240" s="2">
        <v>1239</v>
      </c>
      <c r="B1240" s="2" t="s">
        <v>3444</v>
      </c>
      <c r="C1240" s="2">
        <f>YEAR(#REF!)</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45">
      <c r="A1241" s="2">
        <v>1240</v>
      </c>
      <c r="B1241" s="2" t="s">
        <v>3444</v>
      </c>
      <c r="C1241" s="2">
        <f>YEAR(#REF!)</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45">
      <c r="A1242" s="2">
        <v>1241</v>
      </c>
      <c r="B1242" s="2" t="s">
        <v>3444</v>
      </c>
      <c r="C1242" s="2">
        <f>YEAR(#REF!)</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45">
      <c r="A1243" s="2">
        <v>1242</v>
      </c>
      <c r="B1243" s="2" t="s">
        <v>3451</v>
      </c>
      <c r="C1243" s="2">
        <f>YEAR(#REF!)</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45">
      <c r="A1244" s="2">
        <v>1243</v>
      </c>
      <c r="B1244" s="2" t="s">
        <v>3454</v>
      </c>
      <c r="C1244" s="2">
        <f>YEAR(#REF!)</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45">
      <c r="A1245" s="2">
        <v>1244</v>
      </c>
      <c r="B1245" s="2" t="s">
        <v>3454</v>
      </c>
      <c r="C1245" s="2">
        <f>YEAR(#REF!)</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45">
      <c r="A1246" s="2">
        <v>1245</v>
      </c>
      <c r="B1246" s="2" t="s">
        <v>3457</v>
      </c>
      <c r="C1246" s="2">
        <f>YEAR(#REF!)</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45">
      <c r="A1247" s="2">
        <v>1246</v>
      </c>
      <c r="B1247" s="2" t="s">
        <v>3463</v>
      </c>
      <c r="C1247" s="2">
        <f>YEAR(#REF!)</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45">
      <c r="A1248" s="2">
        <v>1247</v>
      </c>
      <c r="B1248" s="2" t="s">
        <v>3463</v>
      </c>
      <c r="C1248" s="2">
        <f>YEAR(#REF!)</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45">
      <c r="A1249" s="2">
        <v>1248</v>
      </c>
      <c r="B1249" s="2" t="s">
        <v>3463</v>
      </c>
      <c r="C1249" s="2">
        <f>YEAR(#REF!)</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45">
      <c r="A1250" s="2">
        <v>1249</v>
      </c>
      <c r="B1250" s="2" t="s">
        <v>3471</v>
      </c>
      <c r="C1250" s="2">
        <f>YEAR(#REF!)</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45">
      <c r="A1251" s="2">
        <v>1250</v>
      </c>
      <c r="B1251" s="2" t="s">
        <v>3471</v>
      </c>
      <c r="C1251" s="2">
        <f>YEAR(#REF!)</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45">
      <c r="A1252" s="2">
        <v>1251</v>
      </c>
      <c r="B1252" s="2" t="s">
        <v>3471</v>
      </c>
      <c r="C1252" s="2">
        <f>YEAR(#REF!)</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45">
      <c r="A1253" s="2">
        <v>1252</v>
      </c>
      <c r="B1253" s="2" t="s">
        <v>3471</v>
      </c>
      <c r="C1253" s="2">
        <f>YEAR(#REF!)</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45">
      <c r="A1254" s="2">
        <v>1253</v>
      </c>
      <c r="B1254" s="2" t="s">
        <v>3477</v>
      </c>
      <c r="C1254" s="2">
        <f>YEAR(#REF!)</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45">
      <c r="A1255" s="2">
        <v>1254</v>
      </c>
      <c r="B1255" s="2" t="s">
        <v>3480</v>
      </c>
      <c r="C1255" s="2">
        <f>YEAR(#REF!)</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45">
      <c r="A1256" s="2">
        <v>1255</v>
      </c>
      <c r="B1256" s="2" t="s">
        <v>3480</v>
      </c>
      <c r="C1256" s="2">
        <f>YEAR(#REF!)</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45">
      <c r="A1257" s="2">
        <v>1256</v>
      </c>
      <c r="B1257" s="2" t="s">
        <v>3480</v>
      </c>
      <c r="C1257" s="2">
        <f>YEAR(#REF!)</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45">
      <c r="A1258" s="2">
        <v>1257</v>
      </c>
      <c r="B1258" s="2" t="s">
        <v>3480</v>
      </c>
      <c r="C1258" s="2">
        <f>YEAR(#REF!)</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45">
      <c r="A1259" s="2">
        <v>1258</v>
      </c>
      <c r="B1259" s="2" t="s">
        <v>3487</v>
      </c>
      <c r="C1259" s="2">
        <f>YEAR(#REF!)</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45">
      <c r="A1260" s="2">
        <v>1259</v>
      </c>
      <c r="B1260" s="2" t="s">
        <v>3487</v>
      </c>
      <c r="C1260" s="2">
        <f>YEAR(#REF!)</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45">
      <c r="A1261" s="2">
        <v>1260</v>
      </c>
      <c r="B1261" s="2" t="s">
        <v>3487</v>
      </c>
      <c r="C1261" s="2">
        <f>YEAR(#REF!)</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45">
      <c r="A1262" s="2">
        <v>1261</v>
      </c>
      <c r="B1262" s="2" t="s">
        <v>3490</v>
      </c>
      <c r="C1262" s="2">
        <f>YEAR(#REF!)</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45">
      <c r="A1263" s="2">
        <v>1262</v>
      </c>
      <c r="B1263" s="2" t="s">
        <v>3495</v>
      </c>
      <c r="C1263" s="2">
        <f>YEAR(#REF!)</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45">
      <c r="A1264" s="2">
        <v>1263</v>
      </c>
      <c r="B1264" s="2" t="s">
        <v>3501</v>
      </c>
      <c r="C1264" s="2">
        <f>YEAR(#REF!)</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45">
      <c r="A1265" s="2">
        <v>1264</v>
      </c>
      <c r="B1265" s="2" t="s">
        <v>3502</v>
      </c>
      <c r="C1265" s="2">
        <f>YEAR(#REF!)</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45">
      <c r="A1266" s="2">
        <v>1265</v>
      </c>
      <c r="B1266" s="2" t="s">
        <v>3502</v>
      </c>
      <c r="C1266" s="2">
        <f>YEAR(#REF!)</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45">
      <c r="A1267" s="2">
        <v>1266</v>
      </c>
      <c r="B1267" s="2" t="s">
        <v>3505</v>
      </c>
      <c r="C1267" s="2">
        <f>YEAR(#REF!)</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45">
      <c r="A1268" s="2">
        <v>1267</v>
      </c>
      <c r="B1268" s="2" t="s">
        <v>3510</v>
      </c>
      <c r="C1268" s="2">
        <f>YEAR(#REF!)</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45">
      <c r="A1269" s="2">
        <v>1268</v>
      </c>
      <c r="B1269" s="2" t="s">
        <v>3510</v>
      </c>
      <c r="C1269" s="2">
        <f>YEAR(#REF!)</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45">
      <c r="A1270" s="2">
        <v>1269</v>
      </c>
      <c r="B1270" s="2" t="s">
        <v>3511</v>
      </c>
      <c r="C1270" s="2">
        <f>YEAR(#REF!)</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45">
      <c r="A1271" s="2">
        <v>1270</v>
      </c>
      <c r="B1271" s="2" t="s">
        <v>3512</v>
      </c>
      <c r="C1271" s="2">
        <f>YEAR(#REF!)</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45">
      <c r="A1272" s="2">
        <v>1271</v>
      </c>
      <c r="B1272" s="2" t="s">
        <v>3517</v>
      </c>
      <c r="C1272" s="2">
        <f>YEAR(#REF!)</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45">
      <c r="A1273" s="2">
        <v>1272</v>
      </c>
      <c r="B1273" s="2" t="s">
        <v>3517</v>
      </c>
      <c r="C1273" s="2">
        <f>YEAR(#REF!)</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45">
      <c r="A1274" s="2">
        <v>1273</v>
      </c>
      <c r="B1274" s="2" t="s">
        <v>3517</v>
      </c>
      <c r="C1274" s="2">
        <f>YEAR(#REF!)</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45">
      <c r="A1275" s="2">
        <v>1274</v>
      </c>
      <c r="B1275" s="2" t="s">
        <v>3522</v>
      </c>
      <c r="C1275" s="2">
        <f>YEAR(#REF!)</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45">
      <c r="A1276" s="2">
        <v>1275</v>
      </c>
      <c r="B1276" s="2" t="s">
        <v>3522</v>
      </c>
      <c r="C1276" s="2">
        <f>YEAR(#REF!)</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45">
      <c r="A1277" s="2">
        <v>1276</v>
      </c>
      <c r="B1277" s="2" t="s">
        <v>3522</v>
      </c>
      <c r="C1277" s="2">
        <f>YEAR(#REF!)</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45">
      <c r="A1278" s="2">
        <v>1277</v>
      </c>
      <c r="B1278" s="2" t="s">
        <v>3522</v>
      </c>
      <c r="C1278" s="2">
        <f>YEAR(#REF!)</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45">
      <c r="A1279" s="2">
        <v>1278</v>
      </c>
      <c r="B1279" s="2" t="s">
        <v>3527</v>
      </c>
      <c r="C1279" s="2">
        <f>YEAR(#REF!)</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45">
      <c r="A1280" s="2">
        <v>1279</v>
      </c>
      <c r="B1280" s="2" t="s">
        <v>3532</v>
      </c>
      <c r="C1280" s="2">
        <f>YEAR(#REF!)</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45">
      <c r="A1281" s="2">
        <v>1280</v>
      </c>
      <c r="B1281" s="2" t="s">
        <v>3532</v>
      </c>
      <c r="C1281" s="2">
        <f>YEAR(#REF!)</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45">
      <c r="A1282" s="2">
        <v>1281</v>
      </c>
      <c r="B1282" s="2" t="s">
        <v>3538</v>
      </c>
      <c r="C1282" s="2">
        <f>YEAR(#REF!)</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45">
      <c r="A1283" s="2">
        <v>1282</v>
      </c>
      <c r="B1283" s="2" t="s">
        <v>3542</v>
      </c>
      <c r="C1283" s="2">
        <f>YEAR(#REF!)</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45">
      <c r="A1284" s="2">
        <v>1283</v>
      </c>
      <c r="B1284" s="2" t="s">
        <v>3542</v>
      </c>
      <c r="C1284" s="2">
        <f>YEAR(#REF!)</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45">
      <c r="A1285" s="2">
        <v>1284</v>
      </c>
      <c r="B1285" s="2" t="s">
        <v>3542</v>
      </c>
      <c r="C1285" s="2">
        <f>YEAR(#REF!)</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45">
      <c r="A1286" s="2">
        <v>1285</v>
      </c>
      <c r="B1286" s="2" t="s">
        <v>3549</v>
      </c>
      <c r="C1286" s="2">
        <f>YEAR(#REF!)</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45">
      <c r="A1287" s="2">
        <v>1286</v>
      </c>
      <c r="B1287" s="2" t="s">
        <v>3552</v>
      </c>
      <c r="C1287" s="2">
        <f>YEAR(#REF!)</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45">
      <c r="A1288" s="2">
        <v>1287</v>
      </c>
      <c r="B1288" s="2" t="s">
        <v>3556</v>
      </c>
      <c r="C1288" s="2">
        <f>YEAR(#REF!)</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45">
      <c r="A1289" s="2">
        <v>1288</v>
      </c>
      <c r="B1289" s="2" t="s">
        <v>3559</v>
      </c>
      <c r="C1289" s="2">
        <f>YEAR(#REF!)</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45">
      <c r="A1290" s="2">
        <v>1289</v>
      </c>
      <c r="B1290" s="2" t="s">
        <v>3559</v>
      </c>
      <c r="C1290" s="2">
        <f>YEAR(#REF!)</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45">
      <c r="A1291" s="2">
        <v>1290</v>
      </c>
      <c r="B1291" s="2" t="s">
        <v>3559</v>
      </c>
      <c r="C1291" s="2">
        <f>YEAR(#REF!)</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45">
      <c r="A1292" s="2">
        <v>1291</v>
      </c>
      <c r="B1292" s="2" t="s">
        <v>3564</v>
      </c>
      <c r="C1292" s="2">
        <f>YEAR(#REF!)</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45">
      <c r="A1293" s="2">
        <v>1292</v>
      </c>
      <c r="B1293" s="2" t="s">
        <v>3564</v>
      </c>
      <c r="C1293" s="2">
        <f>YEAR(#REF!)</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45">
      <c r="A1294" s="2">
        <v>1293</v>
      </c>
      <c r="B1294" s="2" t="s">
        <v>3567</v>
      </c>
      <c r="C1294" s="2">
        <f>YEAR(#REF!)</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45">
      <c r="A1295" s="2">
        <v>1294</v>
      </c>
      <c r="B1295" s="2" t="s">
        <v>3567</v>
      </c>
      <c r="C1295" s="2">
        <f>YEAR(#REF!)</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45">
      <c r="A1296" s="2">
        <v>1295</v>
      </c>
      <c r="B1296" s="2" t="s">
        <v>3567</v>
      </c>
      <c r="C1296" s="2">
        <f>YEAR(#REF!)</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45">
      <c r="A1297" s="2">
        <v>1296</v>
      </c>
      <c r="B1297" s="2" t="s">
        <v>3570</v>
      </c>
      <c r="C1297" s="2">
        <f>YEAR(#REF!)</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45">
      <c r="A1298" s="2">
        <v>1297</v>
      </c>
      <c r="B1298" s="2" t="s">
        <v>3574</v>
      </c>
      <c r="C1298" s="2">
        <f>YEAR(#REF!)</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45">
      <c r="A1299" s="2">
        <v>1298</v>
      </c>
      <c r="B1299" s="2" t="s">
        <v>3574</v>
      </c>
      <c r="C1299" s="2">
        <f>YEAR(#REF!)</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45">
      <c r="A1300" s="2">
        <v>1299</v>
      </c>
      <c r="B1300" s="2" t="s">
        <v>3578</v>
      </c>
      <c r="C1300" s="2">
        <f>YEAR(#REF!)</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45">
      <c r="A1301" s="2">
        <v>1300</v>
      </c>
      <c r="B1301" s="2" t="s">
        <v>3581</v>
      </c>
      <c r="C1301" s="2">
        <f>YEAR(#REF!)</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45">
      <c r="A1302" s="2">
        <v>1301</v>
      </c>
      <c r="B1302" s="2" t="s">
        <v>3582</v>
      </c>
      <c r="C1302" s="2">
        <f>YEAR(#REF!)</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45">
      <c r="A1303" s="2">
        <v>1302</v>
      </c>
      <c r="B1303" s="2" t="s">
        <v>3582</v>
      </c>
      <c r="C1303" s="2">
        <f>YEAR(#REF!)</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45">
      <c r="A1304" s="2">
        <v>1303</v>
      </c>
      <c r="B1304" s="2" t="s">
        <v>3583</v>
      </c>
      <c r="C1304" s="2">
        <f>YEAR(#REF!)</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45">
      <c r="A1305" s="2">
        <v>1304</v>
      </c>
      <c r="B1305" s="2" t="s">
        <v>3588</v>
      </c>
      <c r="C1305" s="2">
        <f>YEAR(#REF!)</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45">
      <c r="A1306" s="2">
        <v>1305</v>
      </c>
      <c r="B1306" s="2" t="s">
        <v>3588</v>
      </c>
      <c r="C1306" s="2">
        <f>YEAR(#REF!)</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45">
      <c r="A1307" s="2">
        <v>1306</v>
      </c>
      <c r="B1307" s="2" t="s">
        <v>3593</v>
      </c>
      <c r="C1307" s="2">
        <f>YEAR(#REF!)</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45">
      <c r="A1308" s="2">
        <v>1307</v>
      </c>
      <c r="B1308" s="2" t="s">
        <v>3596</v>
      </c>
      <c r="C1308" s="2">
        <f>YEAR(#REF!)</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45">
      <c r="A1309" s="2">
        <v>1308</v>
      </c>
      <c r="B1309" s="2" t="s">
        <v>3596</v>
      </c>
      <c r="C1309" s="2">
        <f>YEAR(#REF!)</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45">
      <c r="A1310" s="2">
        <v>1309</v>
      </c>
      <c r="B1310" s="2" t="s">
        <v>3596</v>
      </c>
      <c r="C1310" s="2">
        <f>YEAR(#REF!)</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45">
      <c r="A1311" s="2">
        <v>1310</v>
      </c>
      <c r="B1311" s="2" t="s">
        <v>3596</v>
      </c>
      <c r="C1311" s="2">
        <f>YEAR(#REF!)</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45">
      <c r="A1312" s="2">
        <v>1311</v>
      </c>
      <c r="B1312" s="2" t="s">
        <v>3596</v>
      </c>
      <c r="C1312" s="2">
        <f>YEAR(#REF!)</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45">
      <c r="A1313" s="2">
        <v>1312</v>
      </c>
      <c r="B1313" s="2" t="s">
        <v>3601</v>
      </c>
      <c r="C1313" s="2">
        <f>YEAR(#REF!)</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45">
      <c r="A1314" s="2">
        <v>1313</v>
      </c>
      <c r="B1314" s="2" t="s">
        <v>3601</v>
      </c>
      <c r="C1314" s="2">
        <f>YEAR(#REF!)</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45">
      <c r="A1315" s="2">
        <v>1314</v>
      </c>
      <c r="B1315" s="2" t="s">
        <v>3606</v>
      </c>
      <c r="C1315" s="2">
        <f>YEAR(#REF!)</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45">
      <c r="A1316" s="2">
        <v>1315</v>
      </c>
      <c r="B1316" s="2" t="s">
        <v>3607</v>
      </c>
      <c r="C1316" s="2">
        <f>YEAR(#REF!)</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45">
      <c r="A1317" s="2">
        <v>1316</v>
      </c>
      <c r="B1317" s="2" t="s">
        <v>3607</v>
      </c>
      <c r="C1317" s="2">
        <f>YEAR(#REF!)</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45">
      <c r="A1318" s="2">
        <v>1317</v>
      </c>
      <c r="B1318" s="2" t="s">
        <v>3607</v>
      </c>
      <c r="C1318" s="2">
        <f>YEAR(#REF!)</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45">
      <c r="A1319" s="2">
        <v>1318</v>
      </c>
      <c r="B1319" s="2" t="s">
        <v>3614</v>
      </c>
      <c r="C1319" s="2">
        <f>YEAR(#REF!)</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45">
      <c r="A1320" s="2">
        <v>1319</v>
      </c>
      <c r="B1320" s="2" t="s">
        <v>3617</v>
      </c>
      <c r="C1320" s="2">
        <f>YEAR(#REF!)</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45">
      <c r="A1321" s="2">
        <v>1320</v>
      </c>
      <c r="B1321" s="2" t="s">
        <v>3617</v>
      </c>
      <c r="C1321" s="2">
        <f>YEAR(#REF!)</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45">
      <c r="A1322" s="2">
        <v>1321</v>
      </c>
      <c r="B1322" s="2" t="s">
        <v>3621</v>
      </c>
      <c r="C1322" s="2">
        <f>YEAR(#REF!)</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45">
      <c r="A1323" s="2">
        <v>1322</v>
      </c>
      <c r="B1323" s="2" t="s">
        <v>3621</v>
      </c>
      <c r="C1323" s="2">
        <f>YEAR(#REF!)</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45">
      <c r="A1324" s="2">
        <v>1323</v>
      </c>
      <c r="B1324" s="2" t="s">
        <v>3624</v>
      </c>
      <c r="C1324" s="2">
        <f>YEAR(#REF!)</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45">
      <c r="A1325" s="2">
        <v>1324</v>
      </c>
      <c r="B1325" s="2" t="s">
        <v>3630</v>
      </c>
      <c r="C1325" s="2">
        <f>YEAR(#REF!)</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45">
      <c r="A1326" s="2">
        <v>1325</v>
      </c>
      <c r="B1326" s="2" t="s">
        <v>3635</v>
      </c>
      <c r="C1326" s="2">
        <f>YEAR(#REF!)</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45">
      <c r="A1327" s="2">
        <v>1326</v>
      </c>
      <c r="B1327" s="2" t="s">
        <v>3638</v>
      </c>
      <c r="C1327" s="2">
        <f>YEAR(#REF!)</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45">
      <c r="A1328" s="2">
        <v>1327</v>
      </c>
      <c r="B1328" s="2" t="s">
        <v>3641</v>
      </c>
      <c r="C1328" s="2">
        <f>YEAR(#REF!)</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45">
      <c r="A1329" s="2">
        <v>1328</v>
      </c>
      <c r="B1329" s="2" t="s">
        <v>3642</v>
      </c>
      <c r="C1329" s="2">
        <f>YEAR(#REF!)</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45">
      <c r="A1330" s="2">
        <v>1329</v>
      </c>
      <c r="B1330" s="2" t="s">
        <v>3645</v>
      </c>
      <c r="C1330" s="2">
        <f>YEAR(#REF!)</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45">
      <c r="A1331" s="2">
        <v>1330</v>
      </c>
      <c r="B1331" s="2" t="s">
        <v>3650</v>
      </c>
      <c r="C1331" s="2">
        <f>YEAR(#REF!)</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45">
      <c r="A1332" s="2">
        <v>1331</v>
      </c>
      <c r="B1332" s="2" t="s">
        <v>3653</v>
      </c>
      <c r="C1332" s="2">
        <f>YEAR(#REF!)</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45">
      <c r="A1333" s="2">
        <v>1332</v>
      </c>
      <c r="B1333" s="2" t="s">
        <v>3653</v>
      </c>
      <c r="C1333" s="2">
        <f>YEAR(#REF!)</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45">
      <c r="A1334" s="2">
        <v>1333</v>
      </c>
      <c r="B1334" s="2" t="s">
        <v>3656</v>
      </c>
      <c r="C1334" s="2">
        <f>YEAR(#REF!)</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45">
      <c r="A1335" s="2">
        <v>1334</v>
      </c>
      <c r="B1335" s="2" t="s">
        <v>3656</v>
      </c>
      <c r="C1335" s="2">
        <f>YEAR(#REF!)</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45">
      <c r="A1336" s="2">
        <v>1335</v>
      </c>
      <c r="B1336" s="2" t="s">
        <v>3661</v>
      </c>
      <c r="C1336" s="2">
        <f>YEAR(#REF!)</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45">
      <c r="A1337" s="2">
        <v>1336</v>
      </c>
      <c r="B1337" s="2" t="s">
        <v>3662</v>
      </c>
      <c r="C1337" s="2">
        <f>YEAR(#REF!)</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45">
      <c r="A1338" s="2">
        <v>1337</v>
      </c>
      <c r="B1338" s="2" t="s">
        <v>3668</v>
      </c>
      <c r="C1338" s="2">
        <f>YEAR(#REF!)</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45">
      <c r="A1339" s="2">
        <v>1338</v>
      </c>
      <c r="B1339" s="2" t="s">
        <v>3671</v>
      </c>
      <c r="C1339" s="2">
        <f>YEAR(#REF!)</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45">
      <c r="A1340" s="2">
        <v>1339</v>
      </c>
      <c r="B1340" s="2" t="s">
        <v>3671</v>
      </c>
      <c r="C1340" s="2">
        <f>YEAR(#REF!)</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45">
      <c r="A1341" s="2">
        <v>1340</v>
      </c>
      <c r="B1341" s="2" t="s">
        <v>3671</v>
      </c>
      <c r="C1341" s="2">
        <f>YEAR(#REF!)</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45">
      <c r="A1342" s="2">
        <v>1341</v>
      </c>
      <c r="B1342" s="2" t="s">
        <v>3680</v>
      </c>
      <c r="C1342" s="2">
        <f>YEAR(#REF!)</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45">
      <c r="A1343" s="2">
        <v>1342</v>
      </c>
      <c r="B1343" s="2" t="s">
        <v>3680</v>
      </c>
      <c r="C1343" s="2">
        <f>YEAR(#REF!)</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45">
      <c r="A1344" s="2">
        <v>1343</v>
      </c>
      <c r="B1344" s="2" t="s">
        <v>3680</v>
      </c>
      <c r="C1344" s="2">
        <f>YEAR(#REF!)</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45">
      <c r="A1345" s="2">
        <v>1344</v>
      </c>
      <c r="B1345" s="2" t="s">
        <v>3685</v>
      </c>
      <c r="C1345" s="2">
        <f>YEAR(#REF!)</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45">
      <c r="A1346" s="2">
        <v>1345</v>
      </c>
      <c r="B1346" s="2" t="s">
        <v>3685</v>
      </c>
      <c r="C1346" s="2">
        <f>YEAR(#REF!)</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45">
      <c r="A1347" s="2">
        <v>1346</v>
      </c>
      <c r="B1347" s="2" t="s">
        <v>3691</v>
      </c>
      <c r="C1347" s="2">
        <f>YEAR(#REF!)</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45">
      <c r="A1348" s="2">
        <v>1347</v>
      </c>
      <c r="B1348" s="2" t="s">
        <v>3691</v>
      </c>
      <c r="C1348" s="2">
        <f>YEAR(#REF!)</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45">
      <c r="A1349" s="2">
        <v>1348</v>
      </c>
      <c r="B1349" s="2" t="s">
        <v>3691</v>
      </c>
      <c r="C1349" s="2">
        <f>YEAR(#REF!)</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45">
      <c r="A1350" s="2">
        <v>1349</v>
      </c>
      <c r="B1350" s="2" t="s">
        <v>3691</v>
      </c>
      <c r="C1350" s="2">
        <f>YEAR(#REF!)</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45">
      <c r="A1351" s="2">
        <v>1350</v>
      </c>
      <c r="B1351" s="2" t="s">
        <v>3691</v>
      </c>
      <c r="C1351" s="2">
        <f>YEAR(#REF!)</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45">
      <c r="A1352" s="2">
        <v>1351</v>
      </c>
      <c r="B1352" s="2" t="s">
        <v>3700</v>
      </c>
      <c r="C1352" s="2">
        <f>YEAR(#REF!)</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45">
      <c r="A1353" s="2">
        <v>1352</v>
      </c>
      <c r="B1353" s="2" t="s">
        <v>3703</v>
      </c>
      <c r="C1353" s="2">
        <f>YEAR(#REF!)</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45">
      <c r="A1354" s="2">
        <v>1353</v>
      </c>
      <c r="B1354" s="2" t="s">
        <v>3706</v>
      </c>
      <c r="C1354" s="2">
        <f>YEAR(#REF!)</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45">
      <c r="A1355" s="2">
        <v>1354</v>
      </c>
      <c r="B1355" s="2" t="s">
        <v>3706</v>
      </c>
      <c r="C1355" s="2">
        <f>YEAR(#REF!)</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45">
      <c r="A1356" s="2">
        <v>1355</v>
      </c>
      <c r="B1356" s="2" t="s">
        <v>3706</v>
      </c>
      <c r="C1356" s="2">
        <f>YEAR(#REF!)</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45">
      <c r="A1357" s="2">
        <v>1356</v>
      </c>
      <c r="B1357" s="2" t="s">
        <v>3707</v>
      </c>
      <c r="C1357" s="2">
        <f>YEAR(#REF!)</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45">
      <c r="A1358" s="2">
        <v>1357</v>
      </c>
      <c r="B1358" s="2" t="s">
        <v>3707</v>
      </c>
      <c r="C1358" s="2">
        <f>YEAR(#REF!)</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45">
      <c r="A1359" s="2">
        <v>1358</v>
      </c>
      <c r="B1359" s="2" t="s">
        <v>3708</v>
      </c>
      <c r="C1359" s="2">
        <f>YEAR(#REF!)</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45">
      <c r="A1360" s="2">
        <v>1359</v>
      </c>
      <c r="B1360" s="2" t="s">
        <v>3713</v>
      </c>
      <c r="C1360" s="2">
        <f>YEAR(#REF!)</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45">
      <c r="A1361" s="2">
        <v>1360</v>
      </c>
      <c r="B1361" s="2" t="s">
        <v>3716</v>
      </c>
      <c r="C1361" s="2">
        <f>YEAR(#REF!)</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45">
      <c r="A1362" s="2">
        <v>1361</v>
      </c>
      <c r="B1362" s="2" t="s">
        <v>3721</v>
      </c>
      <c r="C1362" s="2">
        <f>YEAR(#REF!)</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45">
      <c r="A1363" s="2">
        <v>1362</v>
      </c>
      <c r="B1363" s="2" t="s">
        <v>3721</v>
      </c>
      <c r="C1363" s="2">
        <f>YEAR(#REF!)</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45">
      <c r="A1364" s="2">
        <v>1363</v>
      </c>
      <c r="B1364" s="2" t="s">
        <v>3721</v>
      </c>
      <c r="C1364" s="2">
        <f>YEAR(#REF!)</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45">
      <c r="A1365" s="2">
        <v>1364</v>
      </c>
      <c r="B1365" s="2" t="s">
        <v>3728</v>
      </c>
      <c r="C1365" s="2">
        <f>YEAR(#REF!)</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45">
      <c r="A1366" s="2">
        <v>1365</v>
      </c>
      <c r="B1366" s="2" t="s">
        <v>3728</v>
      </c>
      <c r="C1366" s="2">
        <f>YEAR(#REF!)</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45">
      <c r="A1367" s="2">
        <v>1366</v>
      </c>
      <c r="B1367" s="2" t="s">
        <v>3728</v>
      </c>
      <c r="C1367" s="2">
        <f>YEAR(#REF!)</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45">
      <c r="A1368" s="2">
        <v>1367</v>
      </c>
      <c r="B1368" s="2" t="s">
        <v>3728</v>
      </c>
      <c r="C1368" s="2">
        <f>YEAR(#REF!)</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45">
      <c r="A1369" s="2">
        <v>1368</v>
      </c>
      <c r="B1369" s="2" t="s">
        <v>3728</v>
      </c>
      <c r="C1369" s="2">
        <f>YEAR(#REF!)</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45">
      <c r="A1370" s="2">
        <v>1369</v>
      </c>
      <c r="B1370" s="2" t="s">
        <v>3735</v>
      </c>
      <c r="C1370" s="2">
        <f>YEAR(#REF!)</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45">
      <c r="A1371" s="2">
        <v>1370</v>
      </c>
      <c r="B1371" s="2" t="s">
        <v>3739</v>
      </c>
      <c r="C1371" s="2">
        <f>YEAR(#REF!)</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45">
      <c r="A1372" s="2">
        <v>1371</v>
      </c>
      <c r="B1372" s="2" t="s">
        <v>3739</v>
      </c>
      <c r="C1372" s="2">
        <f>YEAR(#REF!)</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45">
      <c r="A1373" s="2">
        <v>1372</v>
      </c>
      <c r="B1373" s="2" t="s">
        <v>3740</v>
      </c>
      <c r="C1373" s="2">
        <f>YEAR(#REF!)</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45">
      <c r="A1374" s="2">
        <v>1373</v>
      </c>
      <c r="B1374" s="2" t="s">
        <v>3745</v>
      </c>
      <c r="C1374" s="2">
        <f>YEAR(#REF!)</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45">
      <c r="A1375" s="2">
        <v>1374</v>
      </c>
      <c r="B1375" s="2" t="s">
        <v>3745</v>
      </c>
      <c r="C1375" s="2">
        <f>YEAR(#REF!)</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45">
      <c r="A1376" s="2">
        <v>1375</v>
      </c>
      <c r="B1376" s="2" t="s">
        <v>3748</v>
      </c>
      <c r="C1376" s="2">
        <f>YEAR(#REF!)</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45">
      <c r="A1377" s="2">
        <v>1376</v>
      </c>
      <c r="B1377" s="2" t="s">
        <v>3752</v>
      </c>
      <c r="C1377" s="2">
        <f>YEAR(#REF!)</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45">
      <c r="A1378" s="2">
        <v>1377</v>
      </c>
      <c r="B1378" s="2" t="s">
        <v>3752</v>
      </c>
      <c r="C1378" s="2">
        <f>YEAR(#REF!)</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45">
      <c r="A1379" s="2">
        <v>1378</v>
      </c>
      <c r="B1379" s="2" t="s">
        <v>3752</v>
      </c>
      <c r="C1379" s="2">
        <f>YEAR(#REF!)</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45">
      <c r="A1380" s="2">
        <v>1379</v>
      </c>
      <c r="B1380" s="2" t="s">
        <v>3752</v>
      </c>
      <c r="C1380" s="2">
        <f>YEAR(#REF!)</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45">
      <c r="A1381" s="2">
        <v>1380</v>
      </c>
      <c r="B1381" s="2" t="s">
        <v>3752</v>
      </c>
      <c r="C1381" s="2">
        <f>YEAR(#REF!)</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45">
      <c r="A1382" s="2">
        <v>1381</v>
      </c>
      <c r="B1382" s="2" t="s">
        <v>3752</v>
      </c>
      <c r="C1382" s="2">
        <f>YEAR(#REF!)</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45">
      <c r="A1383" s="2">
        <v>1382</v>
      </c>
      <c r="B1383" s="2" t="s">
        <v>3764</v>
      </c>
      <c r="C1383" s="2">
        <f>YEAR(#REF!)</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45">
      <c r="A1384" s="2">
        <v>1383</v>
      </c>
      <c r="B1384" s="2" t="s">
        <v>3767</v>
      </c>
      <c r="C1384" s="2">
        <f>YEAR(#REF!)</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45">
      <c r="A1385" s="2">
        <v>1384</v>
      </c>
      <c r="B1385" s="2" t="s">
        <v>3767</v>
      </c>
      <c r="C1385" s="2">
        <f>YEAR(#REF!)</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45">
      <c r="A1386" s="2">
        <v>1385</v>
      </c>
      <c r="B1386" s="2" t="s">
        <v>3767</v>
      </c>
      <c r="C1386" s="2">
        <f>YEAR(#REF!)</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45">
      <c r="A1387" s="2">
        <v>1386</v>
      </c>
      <c r="B1387" s="2" t="s">
        <v>3767</v>
      </c>
      <c r="C1387" s="2">
        <f>YEAR(#REF!)</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45">
      <c r="A1388" s="2">
        <v>1387</v>
      </c>
      <c r="B1388" s="2" t="s">
        <v>3767</v>
      </c>
      <c r="C1388" s="2">
        <f>YEAR(#REF!)</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45">
      <c r="A1389" s="2">
        <v>1388</v>
      </c>
      <c r="B1389" s="2" t="s">
        <v>3767</v>
      </c>
      <c r="C1389" s="2">
        <f>YEAR(#REF!)</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45">
      <c r="A1390" s="2">
        <v>1389</v>
      </c>
      <c r="B1390" s="2" t="s">
        <v>3767</v>
      </c>
      <c r="C1390" s="2">
        <f>YEAR(#REF!)</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45">
      <c r="A1391" s="2">
        <v>1390</v>
      </c>
      <c r="B1391" s="2" t="s">
        <v>3767</v>
      </c>
      <c r="C1391" s="2">
        <f>YEAR(#REF!)</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45">
      <c r="A1392" s="2">
        <v>1391</v>
      </c>
      <c r="B1392" s="2" t="s">
        <v>3767</v>
      </c>
      <c r="C1392" s="2">
        <f>YEAR(#REF!)</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45">
      <c r="A1393" s="2">
        <v>1392</v>
      </c>
      <c r="B1393" s="2" t="s">
        <v>3767</v>
      </c>
      <c r="C1393" s="2">
        <f>YEAR(#REF!)</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45">
      <c r="A1394" s="2">
        <v>1393</v>
      </c>
      <c r="B1394" s="2" t="s">
        <v>3767</v>
      </c>
      <c r="C1394" s="2">
        <f>YEAR(#REF!)</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45">
      <c r="A1395" s="2">
        <v>1394</v>
      </c>
      <c r="B1395" s="2" t="s">
        <v>3778</v>
      </c>
      <c r="C1395" s="2">
        <f>YEAR(#REF!)</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45">
      <c r="A1396" s="2">
        <v>1395</v>
      </c>
      <c r="B1396" s="2" t="s">
        <v>3781</v>
      </c>
      <c r="C1396" s="2">
        <f>YEAR(#REF!)</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45">
      <c r="A1397" s="2">
        <v>1396</v>
      </c>
      <c r="B1397" s="2" t="s">
        <v>3781</v>
      </c>
      <c r="C1397" s="2">
        <f>YEAR(#REF!)</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45">
      <c r="A1398" s="2">
        <v>1397</v>
      </c>
      <c r="B1398" s="2" t="s">
        <v>3786</v>
      </c>
      <c r="C1398" s="2">
        <f>YEAR(#REF!)</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45">
      <c r="A1399" s="2">
        <v>1398</v>
      </c>
      <c r="B1399" s="2" t="s">
        <v>3786</v>
      </c>
      <c r="C1399" s="2">
        <f>YEAR(#REF!)</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45">
      <c r="A1400" s="2">
        <v>1399</v>
      </c>
      <c r="B1400" s="2" t="s">
        <v>3786</v>
      </c>
      <c r="C1400" s="2">
        <f>YEAR(#REF!)</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45">
      <c r="A1401" s="2">
        <v>1400</v>
      </c>
      <c r="B1401" s="2" t="s">
        <v>3786</v>
      </c>
      <c r="C1401" s="2">
        <f>YEAR(#REF!)</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45">
      <c r="A1402" s="2">
        <v>1401</v>
      </c>
      <c r="B1402" s="2" t="s">
        <v>3791</v>
      </c>
      <c r="C1402" s="2">
        <f>YEAR(#REF!)</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45">
      <c r="A1403" s="2">
        <v>1402</v>
      </c>
      <c r="B1403" s="2" t="s">
        <v>3791</v>
      </c>
      <c r="C1403" s="2">
        <f>YEAR(#REF!)</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45">
      <c r="A1404" s="2">
        <v>1403</v>
      </c>
      <c r="B1404" s="2" t="s">
        <v>3794</v>
      </c>
      <c r="C1404" s="2">
        <f>YEAR(#REF!)</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45">
      <c r="A1405" s="2">
        <v>1404</v>
      </c>
      <c r="B1405" s="2" t="s">
        <v>3794</v>
      </c>
      <c r="C1405" s="2">
        <f>YEAR(#REF!)</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45">
      <c r="A1406" s="2">
        <v>1405</v>
      </c>
      <c r="B1406" s="2" t="s">
        <v>3799</v>
      </c>
      <c r="C1406" s="2">
        <f>YEAR(#REF!)</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45">
      <c r="A1407" s="2">
        <v>1406</v>
      </c>
      <c r="B1407" s="2" t="s">
        <v>3799</v>
      </c>
      <c r="C1407" s="2">
        <f>YEAR(#REF!)</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45">
      <c r="A1408" s="2">
        <v>1407</v>
      </c>
      <c r="B1408" s="2" t="s">
        <v>3799</v>
      </c>
      <c r="C1408" s="2">
        <f>YEAR(#REF!)</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45">
      <c r="A1409" s="2">
        <v>1408</v>
      </c>
      <c r="B1409" s="2" t="s">
        <v>3801</v>
      </c>
      <c r="C1409" s="2">
        <f>YEAR(#REF!)</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45">
      <c r="A1410" s="2">
        <v>1409</v>
      </c>
      <c r="B1410" s="2" t="s">
        <v>3801</v>
      </c>
      <c r="C1410" s="2">
        <f>YEAR(#REF!)</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45">
      <c r="A1411" s="2">
        <v>1410</v>
      </c>
      <c r="B1411" s="2" t="s">
        <v>3804</v>
      </c>
      <c r="C1411" s="2">
        <f>YEAR(#REF!)</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45">
      <c r="A1412" s="2">
        <v>1411</v>
      </c>
      <c r="B1412" s="2" t="s">
        <v>3807</v>
      </c>
      <c r="C1412" s="2">
        <f>YEAR(#REF!)</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45">
      <c r="A1413" s="2">
        <v>1412</v>
      </c>
      <c r="B1413" s="2" t="s">
        <v>3808</v>
      </c>
      <c r="C1413" s="2">
        <f>YEAR(#REF!)</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45">
      <c r="A1414" s="2">
        <v>1413</v>
      </c>
      <c r="B1414" s="2" t="s">
        <v>3808</v>
      </c>
      <c r="C1414" s="2">
        <f>YEAR(#REF!)</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45">
      <c r="A1415" s="2">
        <v>1414</v>
      </c>
      <c r="B1415" s="2" t="s">
        <v>3809</v>
      </c>
      <c r="C1415" s="2">
        <f>YEAR(#REF!)</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45">
      <c r="A1416" s="2">
        <v>1415</v>
      </c>
      <c r="B1416" s="2" t="s">
        <v>3814</v>
      </c>
      <c r="C1416" s="2">
        <f>YEAR(#REF!)</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45">
      <c r="A1417" s="2">
        <v>1416</v>
      </c>
      <c r="B1417" s="2" t="s">
        <v>3814</v>
      </c>
      <c r="C1417" s="2">
        <f>YEAR(#REF!)</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45">
      <c r="A1418" s="2">
        <v>1417</v>
      </c>
      <c r="B1418" s="2" t="s">
        <v>3819</v>
      </c>
      <c r="C1418" s="2">
        <f>YEAR(#REF!)</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45">
      <c r="A1419" s="2">
        <v>1418</v>
      </c>
      <c r="B1419" s="2" t="s">
        <v>3819</v>
      </c>
      <c r="C1419" s="2">
        <f>YEAR(#REF!)</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45">
      <c r="A1420" s="2">
        <v>1419</v>
      </c>
      <c r="B1420" s="2" t="s">
        <v>3819</v>
      </c>
      <c r="C1420" s="2">
        <f>YEAR(#REF!)</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45">
      <c r="A1421" s="2">
        <v>1420</v>
      </c>
      <c r="B1421" s="2" t="s">
        <v>3824</v>
      </c>
      <c r="C1421" s="2">
        <f>YEAR(#REF!)</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45">
      <c r="A1422" s="2">
        <v>1421</v>
      </c>
      <c r="B1422" s="2" t="s">
        <v>3824</v>
      </c>
      <c r="C1422" s="2">
        <f>YEAR(#REF!)</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45">
      <c r="A1423" s="2">
        <v>1422</v>
      </c>
      <c r="B1423" s="2" t="s">
        <v>3824</v>
      </c>
      <c r="C1423" s="2">
        <f>YEAR(#REF!)</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45">
      <c r="A1424" s="2">
        <v>1423</v>
      </c>
      <c r="B1424" s="2" t="s">
        <v>3824</v>
      </c>
      <c r="C1424" s="2">
        <f>YEAR(#REF!)</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45">
      <c r="A1425" s="2">
        <v>1424</v>
      </c>
      <c r="B1425" s="2" t="s">
        <v>3824</v>
      </c>
      <c r="C1425" s="2">
        <f>YEAR(#REF!)</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45">
      <c r="A1426" s="2">
        <v>1425</v>
      </c>
      <c r="B1426" s="2" t="s">
        <v>3824</v>
      </c>
      <c r="C1426" s="2">
        <f>YEAR(#REF!)</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45">
      <c r="A1427" s="2">
        <v>1426</v>
      </c>
      <c r="B1427" s="2" t="s">
        <v>3824</v>
      </c>
      <c r="C1427" s="2">
        <f>YEAR(#REF!)</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45">
      <c r="A1428" s="2">
        <v>1427</v>
      </c>
      <c r="B1428" s="2" t="s">
        <v>3833</v>
      </c>
      <c r="C1428" s="2">
        <f>YEAR(#REF!)</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45">
      <c r="A1429" s="2">
        <v>1428</v>
      </c>
      <c r="B1429" s="2" t="s">
        <v>3833</v>
      </c>
      <c r="C1429" s="2">
        <f>YEAR(#REF!)</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45">
      <c r="A1430" s="2">
        <v>1429</v>
      </c>
      <c r="B1430" s="2" t="s">
        <v>3833</v>
      </c>
      <c r="C1430" s="2">
        <f>YEAR(#REF!)</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45">
      <c r="A1431" s="2">
        <v>1430</v>
      </c>
      <c r="B1431" s="2" t="s">
        <v>3833</v>
      </c>
      <c r="C1431" s="2">
        <f>YEAR(#REF!)</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45">
      <c r="A1432" s="2">
        <v>1431</v>
      </c>
      <c r="B1432" s="2" t="s">
        <v>3838</v>
      </c>
      <c r="C1432" s="2">
        <f>YEAR(#REF!)</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45">
      <c r="A1433" s="2">
        <v>1432</v>
      </c>
      <c r="B1433" s="2" t="s">
        <v>3839</v>
      </c>
      <c r="C1433" s="2">
        <f>YEAR(#REF!)</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45">
      <c r="A1434" s="2">
        <v>1433</v>
      </c>
      <c r="B1434" s="2" t="s">
        <v>3839</v>
      </c>
      <c r="C1434" s="2">
        <f>YEAR(#REF!)</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45">
      <c r="A1435" s="2">
        <v>1434</v>
      </c>
      <c r="B1435" s="2" t="s">
        <v>3839</v>
      </c>
      <c r="C1435" s="2">
        <f>YEAR(#REF!)</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45">
      <c r="A1436" s="2">
        <v>1435</v>
      </c>
      <c r="B1436" s="2" t="s">
        <v>3842</v>
      </c>
      <c r="C1436" s="2">
        <f>YEAR(#REF!)</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45">
      <c r="A1437" s="2">
        <v>1436</v>
      </c>
      <c r="B1437" s="2" t="s">
        <v>3845</v>
      </c>
      <c r="C1437" s="2">
        <f>YEAR(#REF!)</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45">
      <c r="A1438" s="2">
        <v>1437</v>
      </c>
      <c r="B1438" s="2" t="s">
        <v>3845</v>
      </c>
      <c r="C1438" s="2">
        <f>YEAR(#REF!)</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45">
      <c r="A1439" s="2">
        <v>1438</v>
      </c>
      <c r="B1439" s="2" t="s">
        <v>3851</v>
      </c>
      <c r="C1439" s="2">
        <f>YEAR(#REF!)</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45">
      <c r="A1440" s="2">
        <v>1439</v>
      </c>
      <c r="B1440" s="2" t="s">
        <v>3851</v>
      </c>
      <c r="C1440" s="2">
        <f>YEAR(#REF!)</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45">
      <c r="A1441" s="2">
        <v>1440</v>
      </c>
      <c r="B1441" s="2" t="s">
        <v>3854</v>
      </c>
      <c r="C1441" s="2">
        <f>YEAR(#REF!)</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45">
      <c r="A1442" s="2">
        <v>1441</v>
      </c>
      <c r="B1442" s="2" t="s">
        <v>3854</v>
      </c>
      <c r="C1442" s="2">
        <f>YEAR(#REF!)</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45">
      <c r="A1443" s="2">
        <v>1442</v>
      </c>
      <c r="B1443" s="2" t="s">
        <v>3858</v>
      </c>
      <c r="C1443" s="2">
        <f>YEAR(#REF!)</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45">
      <c r="A1444" s="2">
        <v>1443</v>
      </c>
      <c r="B1444" s="2" t="s">
        <v>3861</v>
      </c>
      <c r="C1444" s="2">
        <f>YEAR(#REF!)</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45">
      <c r="A1445" s="2">
        <v>1444</v>
      </c>
      <c r="B1445" s="2" t="s">
        <v>3864</v>
      </c>
      <c r="C1445" s="2">
        <f>YEAR(#REF!)</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45">
      <c r="A1446" s="2">
        <v>1445</v>
      </c>
      <c r="B1446" s="2" t="s">
        <v>3867</v>
      </c>
      <c r="C1446" s="2">
        <f>YEAR(#REF!)</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45">
      <c r="A1447" s="2">
        <v>1446</v>
      </c>
      <c r="B1447" s="2" t="s">
        <v>3868</v>
      </c>
      <c r="C1447" s="2">
        <f>YEAR(#REF!)</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45">
      <c r="A1448" s="2">
        <v>1447</v>
      </c>
      <c r="B1448" s="2" t="s">
        <v>3868</v>
      </c>
      <c r="C1448" s="2">
        <f>YEAR(#REF!)</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45">
      <c r="A1449" s="2">
        <v>1448</v>
      </c>
      <c r="B1449" s="2" t="s">
        <v>3868</v>
      </c>
      <c r="C1449" s="2">
        <f>YEAR(#REF!)</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45">
      <c r="A1450" s="2">
        <v>1449</v>
      </c>
      <c r="B1450" s="2" t="s">
        <v>3873</v>
      </c>
      <c r="C1450" s="2">
        <f>YEAR(#REF!)</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45">
      <c r="A1451" s="2">
        <v>1450</v>
      </c>
      <c r="B1451" s="2" t="s">
        <v>3876</v>
      </c>
      <c r="C1451" s="2">
        <f>YEAR(#REF!)</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45">
      <c r="A1452" s="2">
        <v>1451</v>
      </c>
      <c r="B1452" s="2" t="s">
        <v>3879</v>
      </c>
      <c r="C1452" s="2">
        <f>YEAR(#REF!)</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45">
      <c r="A1453" s="2">
        <v>1452</v>
      </c>
      <c r="B1453" s="2" t="s">
        <v>3884</v>
      </c>
      <c r="C1453" s="2">
        <f>YEAR(#REF!)</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45">
      <c r="A1454" s="2">
        <v>1453</v>
      </c>
      <c r="B1454" s="2" t="s">
        <v>3884</v>
      </c>
      <c r="C1454" s="2">
        <f>YEAR(#REF!)</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45">
      <c r="A1455" s="2">
        <v>1454</v>
      </c>
      <c r="B1455" s="2" t="s">
        <v>3884</v>
      </c>
      <c r="C1455" s="2">
        <f>YEAR(#REF!)</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45">
      <c r="A1456" s="2">
        <v>1455</v>
      </c>
      <c r="B1456" s="2" t="s">
        <v>3884</v>
      </c>
      <c r="C1456" s="2">
        <f>YEAR(#REF!)</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45">
      <c r="A1457" s="2">
        <v>1456</v>
      </c>
      <c r="B1457" s="2" t="s">
        <v>3892</v>
      </c>
      <c r="C1457" s="2">
        <f>YEAR(#REF!)</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45">
      <c r="A1458" s="2">
        <v>1457</v>
      </c>
      <c r="B1458" s="2" t="s">
        <v>3892</v>
      </c>
      <c r="C1458" s="2">
        <f>YEAR(#REF!)</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45">
      <c r="A1459" s="2">
        <v>1458</v>
      </c>
      <c r="B1459" s="2" t="s">
        <v>3899</v>
      </c>
      <c r="C1459" s="2">
        <f>YEAR(#REF!)</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45">
      <c r="A1460" s="2">
        <v>1459</v>
      </c>
      <c r="B1460" s="2" t="s">
        <v>3901</v>
      </c>
      <c r="C1460" s="2">
        <f>YEAR(#REF!)</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45">
      <c r="A1461" s="2">
        <v>1460</v>
      </c>
      <c r="B1461" s="2" t="s">
        <v>3905</v>
      </c>
      <c r="C1461" s="2">
        <f>YEAR(#REF!)</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45">
      <c r="A1462" s="2">
        <v>1461</v>
      </c>
      <c r="B1462" s="2" t="s">
        <v>3908</v>
      </c>
      <c r="C1462" s="2">
        <f>YEAR(#REF!)</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45">
      <c r="A1463" s="2">
        <v>1462</v>
      </c>
      <c r="B1463" s="2" t="s">
        <v>3911</v>
      </c>
      <c r="C1463" s="2">
        <f>YEAR(#REF!)</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45">
      <c r="A1464" s="2">
        <v>1463</v>
      </c>
      <c r="B1464" s="2" t="s">
        <v>3915</v>
      </c>
      <c r="C1464" s="2">
        <f>YEAR(#REF!)</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45">
      <c r="A1465" s="2">
        <v>1464</v>
      </c>
      <c r="B1465" s="2" t="s">
        <v>3915</v>
      </c>
      <c r="C1465" s="2">
        <f>YEAR(#REF!)</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45">
      <c r="A1466" s="2">
        <v>1465</v>
      </c>
      <c r="B1466" s="2" t="s">
        <v>3916</v>
      </c>
      <c r="C1466" s="2">
        <f>YEAR(#REF!)</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45">
      <c r="A1467" s="2">
        <v>1466</v>
      </c>
      <c r="B1467" s="2" t="s">
        <v>3919</v>
      </c>
      <c r="C1467" s="2">
        <f>YEAR(#REF!)</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45">
      <c r="A1468" s="2">
        <v>1467</v>
      </c>
      <c r="B1468" s="2" t="s">
        <v>3919</v>
      </c>
      <c r="C1468" s="2">
        <f>YEAR(#REF!)</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45">
      <c r="A1469" s="2">
        <v>1468</v>
      </c>
      <c r="B1469" s="2" t="s">
        <v>3921</v>
      </c>
      <c r="C1469" s="2">
        <f>YEAR(#REF!)</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45">
      <c r="A1470" s="2">
        <v>1469</v>
      </c>
      <c r="B1470" s="2" t="s">
        <v>3922</v>
      </c>
      <c r="C1470" s="2">
        <f>YEAR(#REF!)</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45">
      <c r="A1471" s="2">
        <v>1470</v>
      </c>
      <c r="B1471" s="2" t="s">
        <v>3922</v>
      </c>
      <c r="C1471" s="2">
        <f>YEAR(#REF!)</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45">
      <c r="A1472" s="2">
        <v>1471</v>
      </c>
      <c r="B1472" s="2" t="s">
        <v>3922</v>
      </c>
      <c r="C1472" s="2">
        <f>YEAR(#REF!)</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45">
      <c r="A1473" s="2">
        <v>1472</v>
      </c>
      <c r="B1473" s="2" t="s">
        <v>3927</v>
      </c>
      <c r="C1473" s="2">
        <f>YEAR(#REF!)</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45">
      <c r="A1474" s="2">
        <v>1473</v>
      </c>
      <c r="B1474" s="2" t="s">
        <v>3930</v>
      </c>
      <c r="C1474" s="2">
        <f>YEAR(#REF!)</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45">
      <c r="A1475" s="2">
        <v>1474</v>
      </c>
      <c r="B1475" s="2" t="s">
        <v>3933</v>
      </c>
      <c r="C1475" s="2">
        <f>YEAR(#REF!)</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45">
      <c r="A1476" s="2">
        <v>1475</v>
      </c>
      <c r="B1476" s="2" t="s">
        <v>3936</v>
      </c>
      <c r="C1476" s="2">
        <f>YEAR(#REF!)</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45">
      <c r="A1477" s="2">
        <v>1476</v>
      </c>
      <c r="B1477" s="2" t="s">
        <v>3936</v>
      </c>
      <c r="C1477" s="2">
        <f>YEAR(#REF!)</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45">
      <c r="A1478" s="2">
        <v>1477</v>
      </c>
      <c r="B1478" s="2" t="s">
        <v>3942</v>
      </c>
      <c r="C1478" s="2">
        <f>YEAR(#REF!)</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45">
      <c r="A1479" s="2">
        <v>1478</v>
      </c>
      <c r="B1479" s="2" t="s">
        <v>3945</v>
      </c>
      <c r="C1479" s="2">
        <f>YEAR(#REF!)</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45">
      <c r="A1480" s="2">
        <v>1479</v>
      </c>
      <c r="B1480" s="2" t="s">
        <v>3949</v>
      </c>
      <c r="C1480" s="2">
        <f>YEAR(#REF!)</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45">
      <c r="A1481" s="2">
        <v>1480</v>
      </c>
      <c r="B1481" s="2" t="s">
        <v>3951</v>
      </c>
      <c r="C1481" s="2">
        <f>YEAR(#REF!)</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45">
      <c r="A1482" s="2">
        <v>1481</v>
      </c>
      <c r="B1482" s="2" t="s">
        <v>3951</v>
      </c>
      <c r="C1482" s="2">
        <f>YEAR(#REF!)</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45">
      <c r="A1483" s="2">
        <v>1482</v>
      </c>
      <c r="B1483" s="2" t="s">
        <v>3951</v>
      </c>
      <c r="C1483" s="2">
        <f>YEAR(#REF!)</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45">
      <c r="A1484" s="2">
        <v>1483</v>
      </c>
      <c r="B1484" s="2" t="s">
        <v>3958</v>
      </c>
      <c r="C1484" s="2">
        <f>YEAR(#REF!)</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45">
      <c r="A1485" s="2">
        <v>1484</v>
      </c>
      <c r="B1485" s="2" t="s">
        <v>3958</v>
      </c>
      <c r="C1485" s="2">
        <f>YEAR(#REF!)</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45">
      <c r="A1486" s="2">
        <v>1485</v>
      </c>
      <c r="B1486" s="2" t="s">
        <v>3961</v>
      </c>
      <c r="C1486" s="2">
        <f>YEAR(#REF!)</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45">
      <c r="A1487" s="2">
        <v>1486</v>
      </c>
      <c r="B1487" s="2" t="s">
        <v>3964</v>
      </c>
      <c r="C1487" s="2">
        <f>YEAR(#REF!)</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45">
      <c r="A1488" s="2">
        <v>1487</v>
      </c>
      <c r="B1488" s="2" t="s">
        <v>3968</v>
      </c>
      <c r="C1488" s="2">
        <f>YEAR(#REF!)</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45">
      <c r="A1489" s="2">
        <v>1488</v>
      </c>
      <c r="B1489" s="2" t="s">
        <v>3968</v>
      </c>
      <c r="C1489" s="2">
        <f>YEAR(#REF!)</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45">
      <c r="A1490" s="2">
        <v>1489</v>
      </c>
      <c r="B1490" s="2" t="s">
        <v>3968</v>
      </c>
      <c r="C1490" s="2">
        <f>YEAR(#REF!)</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45">
      <c r="A1491" s="2">
        <v>1490</v>
      </c>
      <c r="B1491" s="2" t="s">
        <v>3975</v>
      </c>
      <c r="C1491" s="2">
        <f>YEAR(#REF!)</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45">
      <c r="A1492" s="2">
        <v>1491</v>
      </c>
      <c r="B1492" s="2" t="s">
        <v>3978</v>
      </c>
      <c r="C1492" s="2">
        <f>YEAR(#REF!)</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45">
      <c r="A1493" s="2">
        <v>1492</v>
      </c>
      <c r="B1493" s="2" t="s">
        <v>3979</v>
      </c>
      <c r="C1493" s="2">
        <f>YEAR(#REF!)</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45">
      <c r="A1494" s="2">
        <v>1493</v>
      </c>
      <c r="B1494" s="2" t="s">
        <v>3979</v>
      </c>
      <c r="C1494" s="2">
        <f>YEAR(#REF!)</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45">
      <c r="A1495" s="2">
        <v>1494</v>
      </c>
      <c r="B1495" s="2" t="s">
        <v>3984</v>
      </c>
      <c r="C1495" s="2">
        <f>YEAR(#REF!)</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45">
      <c r="A1496" s="2">
        <v>1495</v>
      </c>
      <c r="B1496" s="2" t="s">
        <v>3987</v>
      </c>
      <c r="C1496" s="2">
        <f>YEAR(#REF!)</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45">
      <c r="A1497" s="2">
        <v>1496</v>
      </c>
      <c r="B1497" s="2" t="s">
        <v>3988</v>
      </c>
      <c r="C1497" s="2">
        <f>YEAR(#REF!)</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45">
      <c r="A1498" s="2">
        <v>1497</v>
      </c>
      <c r="B1498" s="2" t="s">
        <v>3988</v>
      </c>
      <c r="C1498" s="2">
        <f>YEAR(#REF!)</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45">
      <c r="A1499" s="2">
        <v>1498</v>
      </c>
      <c r="B1499" s="2" t="s">
        <v>3988</v>
      </c>
      <c r="C1499" s="2">
        <f>YEAR(#REF!)</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45">
      <c r="A1500" s="2">
        <v>1499</v>
      </c>
      <c r="B1500" s="2" t="s">
        <v>3994</v>
      </c>
      <c r="C1500" s="2">
        <f>YEAR(#REF!)</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45">
      <c r="A1501" s="2">
        <v>1500</v>
      </c>
      <c r="B1501" s="2" t="s">
        <v>3995</v>
      </c>
      <c r="C1501" s="2">
        <f>YEAR(#REF!)</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45">
      <c r="A1502" s="2">
        <v>1501</v>
      </c>
      <c r="B1502" s="2" t="s">
        <v>3995</v>
      </c>
      <c r="C1502" s="2">
        <f>YEAR(#REF!)</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45">
      <c r="A1503" s="2">
        <v>1502</v>
      </c>
      <c r="B1503" s="2" t="s">
        <v>3995</v>
      </c>
      <c r="C1503" s="2">
        <f>YEAR(#REF!)</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45">
      <c r="A1504" s="2">
        <v>1503</v>
      </c>
      <c r="B1504" s="2" t="s">
        <v>3998</v>
      </c>
      <c r="C1504" s="2">
        <f>YEAR(#REF!)</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45">
      <c r="A1505" s="2">
        <v>1504</v>
      </c>
      <c r="B1505" s="2" t="s">
        <v>3998</v>
      </c>
      <c r="C1505" s="2">
        <f>YEAR(#REF!)</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45">
      <c r="A1506" s="2">
        <v>1505</v>
      </c>
      <c r="B1506" s="2" t="s">
        <v>4001</v>
      </c>
      <c r="C1506" s="2">
        <f>YEAR(#REF!)</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45">
      <c r="A1507" s="2">
        <v>1506</v>
      </c>
      <c r="B1507" s="2" t="s">
        <v>4001</v>
      </c>
      <c r="C1507" s="2">
        <f>YEAR(#REF!)</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45">
      <c r="A1508" s="2">
        <v>1507</v>
      </c>
      <c r="B1508" s="2" t="s">
        <v>4006</v>
      </c>
      <c r="C1508" s="2">
        <f>YEAR(#REF!)</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45">
      <c r="A1509" s="2">
        <v>1508</v>
      </c>
      <c r="B1509" s="2" t="s">
        <v>4009</v>
      </c>
      <c r="C1509" s="2">
        <f>YEAR(#REF!)</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45">
      <c r="A1510" s="2">
        <v>1509</v>
      </c>
      <c r="B1510" s="2" t="s">
        <v>4012</v>
      </c>
      <c r="C1510" s="2">
        <f>YEAR(#REF!)</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45">
      <c r="A1511" s="2">
        <v>1510</v>
      </c>
      <c r="B1511" s="2" t="s">
        <v>4015</v>
      </c>
      <c r="C1511" s="2">
        <f>YEAR(#REF!)</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45">
      <c r="A1512" s="2">
        <v>1511</v>
      </c>
      <c r="B1512" s="2" t="s">
        <v>4016</v>
      </c>
      <c r="C1512" s="2">
        <f>YEAR(#REF!)</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45">
      <c r="A1513" s="2">
        <v>1512</v>
      </c>
      <c r="B1513" s="2" t="s">
        <v>4016</v>
      </c>
      <c r="C1513" s="2">
        <f>YEAR(#REF!)</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45">
      <c r="A1514" s="2">
        <v>1513</v>
      </c>
      <c r="B1514" s="2" t="s">
        <v>4018</v>
      </c>
      <c r="C1514" s="2">
        <f>YEAR(#REF!)</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45">
      <c r="A1515" s="2">
        <v>1514</v>
      </c>
      <c r="B1515" s="2" t="s">
        <v>4018</v>
      </c>
      <c r="C1515" s="2">
        <f>YEAR(#REF!)</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45">
      <c r="A1516" s="2">
        <v>1515</v>
      </c>
      <c r="B1516" s="2" t="s">
        <v>4018</v>
      </c>
      <c r="C1516" s="2">
        <f>YEAR(#REF!)</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45">
      <c r="A1517" s="2">
        <v>1516</v>
      </c>
      <c r="B1517" s="2" t="s">
        <v>4019</v>
      </c>
      <c r="C1517" s="2">
        <f>YEAR(#REF!)</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45">
      <c r="A1518" s="2">
        <v>1517</v>
      </c>
      <c r="B1518" s="2" t="s">
        <v>4022</v>
      </c>
      <c r="C1518" s="2">
        <f>YEAR(#REF!)</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45">
      <c r="A1519" s="2">
        <v>1518</v>
      </c>
      <c r="B1519" s="2" t="s">
        <v>4024</v>
      </c>
      <c r="C1519" s="2">
        <f>YEAR(#REF!)</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45">
      <c r="A1520" s="2">
        <v>1519</v>
      </c>
      <c r="B1520" s="2" t="s">
        <v>4024</v>
      </c>
      <c r="C1520" s="2">
        <f>YEAR(#REF!)</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45">
      <c r="A1521" s="2">
        <v>1520</v>
      </c>
      <c r="B1521" s="2" t="s">
        <v>4027</v>
      </c>
      <c r="C1521" s="2">
        <f>YEAR(#REF!)</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45">
      <c r="A1522" s="2">
        <v>1521</v>
      </c>
      <c r="B1522" s="2" t="s">
        <v>4028</v>
      </c>
      <c r="C1522" s="2">
        <f>YEAR(#REF!)</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45">
      <c r="A1523" s="2">
        <v>1522</v>
      </c>
      <c r="B1523" s="2" t="s">
        <v>4033</v>
      </c>
      <c r="C1523" s="2">
        <f>YEAR(#REF!)</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45">
      <c r="A1524" s="2">
        <v>1523</v>
      </c>
      <c r="B1524" s="2" t="s">
        <v>4033</v>
      </c>
      <c r="C1524" s="2">
        <f>YEAR(#REF!)</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45">
      <c r="A1525" s="2">
        <v>1524</v>
      </c>
      <c r="B1525" s="2" t="s">
        <v>4033</v>
      </c>
      <c r="C1525" s="2">
        <f>YEAR(#REF!)</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45">
      <c r="A1526" s="2">
        <v>1525</v>
      </c>
      <c r="B1526" s="2" t="s">
        <v>4033</v>
      </c>
      <c r="C1526" s="2">
        <f>YEAR(#REF!)</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45">
      <c r="A1527" s="2">
        <v>1526</v>
      </c>
      <c r="B1527" s="2" t="s">
        <v>4033</v>
      </c>
      <c r="C1527" s="2">
        <f>YEAR(#REF!)</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45">
      <c r="A1528" s="2">
        <v>1527</v>
      </c>
      <c r="B1528" s="2" t="s">
        <v>4038</v>
      </c>
      <c r="C1528" s="2">
        <f>YEAR(#REF!)</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45">
      <c r="A1529" s="2">
        <v>1528</v>
      </c>
      <c r="B1529" s="2" t="s">
        <v>4038</v>
      </c>
      <c r="C1529" s="2">
        <f>YEAR(#REF!)</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45">
      <c r="A1530" s="2">
        <v>1529</v>
      </c>
      <c r="B1530" s="2" t="s">
        <v>4044</v>
      </c>
      <c r="C1530" s="2">
        <f>YEAR(#REF!)</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45">
      <c r="A1531" s="2">
        <v>1530</v>
      </c>
      <c r="B1531" s="2" t="s">
        <v>4044</v>
      </c>
      <c r="C1531" s="2">
        <f>YEAR(#REF!)</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45">
      <c r="A1532" s="2">
        <v>1531</v>
      </c>
      <c r="B1532" s="2" t="s">
        <v>4049</v>
      </c>
      <c r="C1532" s="2">
        <f>YEAR(#REF!)</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45">
      <c r="A1533" s="2">
        <v>1532</v>
      </c>
      <c r="B1533" s="2" t="s">
        <v>4052</v>
      </c>
      <c r="C1533" s="2">
        <f>YEAR(#REF!)</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45">
      <c r="A1534" s="2">
        <v>1533</v>
      </c>
      <c r="B1534" s="2" t="s">
        <v>4052</v>
      </c>
      <c r="C1534" s="2">
        <f>YEAR(#REF!)</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45">
      <c r="A1535" s="2">
        <v>1534</v>
      </c>
      <c r="B1535" s="2" t="s">
        <v>4056</v>
      </c>
      <c r="C1535" s="2">
        <f>YEAR(#REF!)</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45">
      <c r="A1536" s="2">
        <v>1535</v>
      </c>
      <c r="B1536" s="2" t="s">
        <v>4059</v>
      </c>
      <c r="C1536" s="2">
        <f>YEAR(#REF!)</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45">
      <c r="A1537" s="2">
        <v>1536</v>
      </c>
      <c r="B1537" s="2" t="s">
        <v>4063</v>
      </c>
      <c r="C1537" s="2">
        <f>YEAR(#REF!)</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45">
      <c r="A1538" s="2">
        <v>1537</v>
      </c>
      <c r="B1538" s="2" t="s">
        <v>4063</v>
      </c>
      <c r="C1538" s="2">
        <f>YEAR(#REF!)</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45">
      <c r="A1539" s="2">
        <v>1538</v>
      </c>
      <c r="B1539" s="2" t="s">
        <v>4071</v>
      </c>
      <c r="C1539" s="2">
        <f>YEAR(#REF!)</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45">
      <c r="A1540" s="2">
        <v>1539</v>
      </c>
      <c r="B1540" s="2" t="s">
        <v>4071</v>
      </c>
      <c r="C1540" s="2">
        <f>YEAR(#REF!)</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45">
      <c r="A1541" s="2">
        <v>1540</v>
      </c>
      <c r="B1541" s="2" t="s">
        <v>4071</v>
      </c>
      <c r="C1541" s="2">
        <f>YEAR(#REF!)</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45">
      <c r="A1542" s="2">
        <v>1541</v>
      </c>
      <c r="B1542" s="2" t="s">
        <v>4071</v>
      </c>
      <c r="C1542" s="2">
        <f>YEAR(#REF!)</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45">
      <c r="A1543" s="2">
        <v>1542</v>
      </c>
      <c r="B1543" s="2" t="s">
        <v>4075</v>
      </c>
      <c r="C1543" s="2">
        <f>YEAR(#REF!)</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45">
      <c r="A1544" s="2">
        <v>1543</v>
      </c>
      <c r="B1544" s="2" t="s">
        <v>4075</v>
      </c>
      <c r="C1544" s="2">
        <f>YEAR(#REF!)</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45">
      <c r="A1545" s="2">
        <v>1544</v>
      </c>
      <c r="B1545" s="2" t="s">
        <v>4077</v>
      </c>
      <c r="C1545" s="2">
        <f>YEAR(#REF!)</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45">
      <c r="A1546" s="2">
        <v>1545</v>
      </c>
      <c r="B1546" s="2" t="s">
        <v>4077</v>
      </c>
      <c r="C1546" s="2">
        <f>YEAR(#REF!)</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45">
      <c r="A1547" s="2">
        <v>1546</v>
      </c>
      <c r="B1547" s="2" t="s">
        <v>4080</v>
      </c>
      <c r="C1547" s="2">
        <f>YEAR(#REF!)</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45">
      <c r="A1548" s="2">
        <v>1547</v>
      </c>
      <c r="B1548" s="2" t="s">
        <v>4082</v>
      </c>
      <c r="C1548" s="2">
        <f>YEAR(#REF!)</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45">
      <c r="A1549" s="2">
        <v>1548</v>
      </c>
      <c r="B1549" s="2" t="s">
        <v>4082</v>
      </c>
      <c r="C1549" s="2">
        <f>YEAR(#REF!)</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45">
      <c r="A1550" s="2">
        <v>1549</v>
      </c>
      <c r="B1550" s="2" t="s">
        <v>4082</v>
      </c>
      <c r="C1550" s="2">
        <f>YEAR(#REF!)</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45">
      <c r="A1551" s="2">
        <v>1550</v>
      </c>
      <c r="B1551" s="2" t="s">
        <v>4085</v>
      </c>
      <c r="C1551" s="2">
        <f>YEAR(#REF!)</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45">
      <c r="A1552" s="2">
        <v>1551</v>
      </c>
      <c r="B1552" s="2" t="s">
        <v>4086</v>
      </c>
      <c r="C1552" s="2">
        <f>YEAR(#REF!)</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45">
      <c r="A1553" s="2">
        <v>1552</v>
      </c>
      <c r="B1553" s="2" t="s">
        <v>4089</v>
      </c>
      <c r="C1553" s="2">
        <f>YEAR(#REF!)</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45">
      <c r="A1554" s="2">
        <v>1553</v>
      </c>
      <c r="B1554" s="2" t="s">
        <v>4092</v>
      </c>
      <c r="C1554" s="2">
        <f>YEAR(#REF!)</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45">
      <c r="A1555" s="2">
        <v>1554</v>
      </c>
      <c r="B1555" s="2" t="s">
        <v>4096</v>
      </c>
      <c r="C1555" s="2">
        <f>YEAR(#REF!)</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45">
      <c r="A1556" s="2">
        <v>1555</v>
      </c>
      <c r="B1556" s="2" t="s">
        <v>4099</v>
      </c>
      <c r="C1556" s="2">
        <f>YEAR(#REF!)</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45">
      <c r="A1557" s="2">
        <v>1556</v>
      </c>
      <c r="B1557" s="2" t="s">
        <v>4103</v>
      </c>
      <c r="C1557" s="2">
        <f>YEAR(#REF!)</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45">
      <c r="A1558" s="2">
        <v>1557</v>
      </c>
      <c r="B1558" s="2" t="s">
        <v>4106</v>
      </c>
      <c r="C1558" s="2">
        <f>YEAR(#REF!)</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45">
      <c r="A1559" s="2">
        <v>1558</v>
      </c>
      <c r="B1559" s="2" t="s">
        <v>4106</v>
      </c>
      <c r="C1559" s="2">
        <f>YEAR(#REF!)</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45">
      <c r="A1560" s="2">
        <v>1559</v>
      </c>
      <c r="B1560" s="2" t="s">
        <v>4112</v>
      </c>
      <c r="C1560" s="2">
        <f>YEAR(#REF!)</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45">
      <c r="A1561" s="2">
        <v>1560</v>
      </c>
      <c r="B1561" s="2" t="s">
        <v>4113</v>
      </c>
      <c r="C1561" s="2">
        <f>YEAR(#REF!)</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45">
      <c r="A1562" s="2">
        <v>1561</v>
      </c>
      <c r="B1562" s="2" t="s">
        <v>4116</v>
      </c>
      <c r="C1562" s="2">
        <f>YEAR(#REF!)</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45">
      <c r="A1563" s="2">
        <v>1562</v>
      </c>
      <c r="B1563" s="2" t="s">
        <v>4119</v>
      </c>
      <c r="C1563" s="2">
        <f>YEAR(#REF!)</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45">
      <c r="A1564" s="2">
        <v>1563</v>
      </c>
      <c r="B1564" s="2" t="s">
        <v>4120</v>
      </c>
      <c r="C1564" s="2">
        <f>YEAR(#REF!)</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45">
      <c r="A1565" s="2">
        <v>1564</v>
      </c>
      <c r="B1565" s="2" t="s">
        <v>4123</v>
      </c>
      <c r="C1565" s="2">
        <f>YEAR(#REF!)</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45">
      <c r="A1566" s="2">
        <v>1565</v>
      </c>
      <c r="B1566" s="2" t="s">
        <v>4126</v>
      </c>
      <c r="C1566" s="2">
        <f>YEAR(#REF!)</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45">
      <c r="A1567" s="2">
        <v>1566</v>
      </c>
      <c r="B1567" s="2" t="s">
        <v>4129</v>
      </c>
      <c r="C1567" s="2">
        <f>YEAR(#REF!)</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45">
      <c r="A1568" s="2">
        <v>1567</v>
      </c>
      <c r="B1568" s="2" t="s">
        <v>4130</v>
      </c>
      <c r="C1568" s="2">
        <f>YEAR(#REF!)</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45">
      <c r="A1569" s="2">
        <v>1568</v>
      </c>
      <c r="B1569" s="2" t="s">
        <v>4130</v>
      </c>
      <c r="C1569" s="2">
        <f>YEAR(#REF!)</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45">
      <c r="A1570" s="2">
        <v>1569</v>
      </c>
      <c r="B1570" s="2" t="s">
        <v>4138</v>
      </c>
      <c r="C1570" s="2">
        <f>YEAR(#REF!)</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45">
      <c r="A1571" s="2">
        <v>1570</v>
      </c>
      <c r="B1571" s="2" t="s">
        <v>4139</v>
      </c>
      <c r="C1571" s="2">
        <f>YEAR(#REF!)</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45">
      <c r="A1572" s="2">
        <v>1571</v>
      </c>
      <c r="B1572" s="2" t="s">
        <v>4142</v>
      </c>
      <c r="C1572" s="2">
        <f>YEAR(#REF!)</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45">
      <c r="A1573" s="2">
        <v>1572</v>
      </c>
      <c r="B1573" s="2" t="s">
        <v>4142</v>
      </c>
      <c r="C1573" s="2">
        <f>YEAR(#REF!)</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45">
      <c r="A1574" s="2">
        <v>1573</v>
      </c>
      <c r="B1574" s="2" t="s">
        <v>4142</v>
      </c>
      <c r="C1574" s="2">
        <f>YEAR(#REF!)</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45">
      <c r="A1575" s="2">
        <v>1574</v>
      </c>
      <c r="B1575" s="2" t="s">
        <v>4142</v>
      </c>
      <c r="C1575" s="2">
        <f>YEAR(#REF!)</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45">
      <c r="A1576" s="2">
        <v>1575</v>
      </c>
      <c r="B1576" s="2" t="s">
        <v>4147</v>
      </c>
      <c r="C1576" s="2">
        <f>YEAR(#REF!)</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45">
      <c r="A1577" s="2">
        <v>1576</v>
      </c>
      <c r="B1577" s="2" t="s">
        <v>4147</v>
      </c>
      <c r="C1577" s="2">
        <f>YEAR(#REF!)</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45">
      <c r="A1578" s="2">
        <v>1577</v>
      </c>
      <c r="B1578" s="2" t="s">
        <v>4153</v>
      </c>
      <c r="C1578" s="2">
        <f>YEAR(#REF!)</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45">
      <c r="A1579" s="2">
        <v>1578</v>
      </c>
      <c r="B1579" s="2" t="s">
        <v>4156</v>
      </c>
      <c r="C1579" s="2">
        <f>YEAR(#REF!)</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45">
      <c r="A1580" s="2">
        <v>1579</v>
      </c>
      <c r="B1580" s="2" t="s">
        <v>4159</v>
      </c>
      <c r="C1580" s="2">
        <f>YEAR(#REF!)</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45">
      <c r="A1581" s="2">
        <v>1580</v>
      </c>
      <c r="B1581" s="2" t="s">
        <v>4162</v>
      </c>
      <c r="C1581" s="2">
        <f>YEAR(#REF!)</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45">
      <c r="A1582" s="2">
        <v>1581</v>
      </c>
      <c r="B1582" s="2" t="s">
        <v>4162</v>
      </c>
      <c r="C1582" s="2">
        <f>YEAR(#REF!)</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45">
      <c r="A1583" s="2">
        <v>1582</v>
      </c>
      <c r="B1583" s="2" t="s">
        <v>4162</v>
      </c>
      <c r="C1583" s="2">
        <f>YEAR(#REF!)</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45">
      <c r="A1584" s="2">
        <v>1583</v>
      </c>
      <c r="B1584" s="2" t="s">
        <v>4162</v>
      </c>
      <c r="C1584" s="2">
        <f>YEAR(#REF!)</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45">
      <c r="A1585" s="2">
        <v>1584</v>
      </c>
      <c r="B1585" s="2" t="s">
        <v>4162</v>
      </c>
      <c r="C1585" s="2">
        <f>YEAR(#REF!)</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45">
      <c r="A1586" s="2">
        <v>1585</v>
      </c>
      <c r="B1586" s="2" t="s">
        <v>4162</v>
      </c>
      <c r="C1586" s="2">
        <f>YEAR(#REF!)</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45">
      <c r="A1587" s="2">
        <v>1586</v>
      </c>
      <c r="B1587" s="2" t="s">
        <v>4162</v>
      </c>
      <c r="C1587" s="2">
        <f>YEAR(#REF!)</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45">
      <c r="A1588" s="2">
        <v>1587</v>
      </c>
      <c r="B1588" s="2" t="s">
        <v>4162</v>
      </c>
      <c r="C1588" s="2">
        <f>YEAR(#REF!)</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45">
      <c r="A1589" s="2">
        <v>1588</v>
      </c>
      <c r="B1589" s="2" t="s">
        <v>4162</v>
      </c>
      <c r="C1589" s="2">
        <f>YEAR(#REF!)</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45">
      <c r="A1590" s="2">
        <v>1589</v>
      </c>
      <c r="B1590" s="2" t="s">
        <v>4162</v>
      </c>
      <c r="C1590" s="2">
        <f>YEAR(#REF!)</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45">
      <c r="A1591" s="2">
        <v>1590</v>
      </c>
      <c r="B1591" s="2" t="s">
        <v>4167</v>
      </c>
      <c r="C1591" s="2">
        <f>YEAR(#REF!)</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45">
      <c r="A1592" s="2">
        <v>1591</v>
      </c>
      <c r="B1592" s="2" t="s">
        <v>4170</v>
      </c>
      <c r="C1592" s="2">
        <f>YEAR(#REF!)</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45">
      <c r="A1593" s="2">
        <v>1592</v>
      </c>
      <c r="B1593" s="2" t="s">
        <v>4170</v>
      </c>
      <c r="C1593" s="2">
        <f>YEAR(#REF!)</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45">
      <c r="A1594" s="2">
        <v>1593</v>
      </c>
      <c r="B1594" s="2" t="s">
        <v>4176</v>
      </c>
      <c r="C1594" s="2">
        <f>YEAR(#REF!)</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45">
      <c r="A1595" s="2">
        <v>1594</v>
      </c>
      <c r="B1595" s="2" t="s">
        <v>4181</v>
      </c>
      <c r="C1595" s="2">
        <f>YEAR(#REF!)</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45">
      <c r="A1596" s="2">
        <v>1595</v>
      </c>
      <c r="B1596" s="2" t="s">
        <v>4184</v>
      </c>
      <c r="C1596" s="2">
        <f>YEAR(#REF!)</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45">
      <c r="A1597" s="2">
        <v>1596</v>
      </c>
      <c r="B1597" s="2" t="s">
        <v>4189</v>
      </c>
      <c r="C1597" s="2">
        <f>YEAR(#REF!)</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45">
      <c r="A1598" s="2">
        <v>1597</v>
      </c>
      <c r="B1598" s="2" t="s">
        <v>4190</v>
      </c>
      <c r="C1598" s="2">
        <f>YEAR(#REF!)</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45">
      <c r="A1599" s="2">
        <v>1598</v>
      </c>
      <c r="B1599" s="2" t="s">
        <v>4191</v>
      </c>
      <c r="C1599" s="2">
        <f>YEAR(#REF!)</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45">
      <c r="A1600" s="2">
        <v>1599</v>
      </c>
      <c r="B1600" s="2" t="s">
        <v>4191</v>
      </c>
      <c r="C1600" s="2">
        <f>YEAR(#REF!)</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45">
      <c r="A1601" s="2">
        <v>1600</v>
      </c>
      <c r="B1601" s="2" t="s">
        <v>4191</v>
      </c>
      <c r="C1601" s="2">
        <f>YEAR(#REF!)</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45">
      <c r="A1602" s="2">
        <v>1601</v>
      </c>
      <c r="B1602" s="2" t="s">
        <v>4191</v>
      </c>
      <c r="C1602" s="2">
        <f>YEAR(#REF!)</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45">
      <c r="A1603" s="2">
        <v>1602</v>
      </c>
      <c r="B1603" s="2" t="s">
        <v>4197</v>
      </c>
      <c r="C1603" s="2">
        <f>YEAR(#REF!)</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45">
      <c r="A1604" s="2">
        <v>1603</v>
      </c>
      <c r="B1604" s="2" t="s">
        <v>4200</v>
      </c>
      <c r="C1604" s="2">
        <f>YEAR(#REF!)</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45">
      <c r="A1605" s="2">
        <v>1604</v>
      </c>
      <c r="B1605" s="2" t="s">
        <v>4203</v>
      </c>
      <c r="C1605" s="2">
        <f>YEAR(#REF!)</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45">
      <c r="A1606" s="2">
        <v>1605</v>
      </c>
      <c r="B1606" s="2" t="s">
        <v>4206</v>
      </c>
      <c r="C1606" s="2">
        <f>YEAR(#REF!)</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45">
      <c r="A1607" s="2">
        <v>1606</v>
      </c>
      <c r="B1607" s="2" t="s">
        <v>4206</v>
      </c>
      <c r="C1607" s="2">
        <f>YEAR(#REF!)</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45">
      <c r="A1608" s="2">
        <v>1607</v>
      </c>
      <c r="B1608" s="2" t="s">
        <v>4206</v>
      </c>
      <c r="C1608" s="2">
        <f>YEAR(#REF!)</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45">
      <c r="A1609" s="2">
        <v>1608</v>
      </c>
      <c r="B1609" s="2" t="s">
        <v>4206</v>
      </c>
      <c r="C1609" s="2">
        <f>YEAR(#REF!)</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45">
      <c r="A1610" s="2">
        <v>1609</v>
      </c>
      <c r="B1610" s="2" t="s">
        <v>4206</v>
      </c>
      <c r="C1610" s="2">
        <f>YEAR(#REF!)</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45">
      <c r="A1611" s="2">
        <v>1610</v>
      </c>
      <c r="B1611" s="2" t="s">
        <v>4206</v>
      </c>
      <c r="C1611" s="2">
        <f>YEAR(#REF!)</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45">
      <c r="A1612" s="2">
        <v>1611</v>
      </c>
      <c r="B1612" s="2" t="s">
        <v>4213</v>
      </c>
      <c r="C1612" s="2">
        <f>YEAR(#REF!)</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45">
      <c r="A1613" s="2">
        <v>1612</v>
      </c>
      <c r="B1613" s="2" t="s">
        <v>4213</v>
      </c>
      <c r="C1613" s="2">
        <f>YEAR(#REF!)</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45">
      <c r="A1614" s="2">
        <v>1613</v>
      </c>
      <c r="B1614" s="2" t="s">
        <v>4213</v>
      </c>
      <c r="C1614" s="2">
        <f>YEAR(#REF!)</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45">
      <c r="A1615" s="2">
        <v>1614</v>
      </c>
      <c r="B1615" s="2" t="s">
        <v>4218</v>
      </c>
      <c r="C1615" s="2">
        <f>YEAR(#REF!)</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45">
      <c r="A1616" s="2">
        <v>1615</v>
      </c>
      <c r="B1616" s="2" t="s">
        <v>4219</v>
      </c>
      <c r="C1616" s="2">
        <f>YEAR(#REF!)</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45">
      <c r="A1617" s="2">
        <v>1616</v>
      </c>
      <c r="B1617" s="2" t="s">
        <v>4222</v>
      </c>
      <c r="C1617" s="2">
        <f>YEAR(#REF!)</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45">
      <c r="A1618" s="2">
        <v>1617</v>
      </c>
      <c r="B1618" s="2" t="s">
        <v>4222</v>
      </c>
      <c r="C1618" s="2">
        <f>YEAR(#REF!)</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45">
      <c r="A1619" s="2">
        <v>1618</v>
      </c>
      <c r="B1619" s="2" t="s">
        <v>4222</v>
      </c>
      <c r="C1619" s="2">
        <f>YEAR(#REF!)</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45">
      <c r="A1620" s="2">
        <v>1619</v>
      </c>
      <c r="B1620" s="2" t="s">
        <v>4225</v>
      </c>
      <c r="C1620" s="2">
        <f>YEAR(#REF!)</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45">
      <c r="A1621" s="2">
        <v>1620</v>
      </c>
      <c r="B1621" s="2" t="s">
        <v>4225</v>
      </c>
      <c r="C1621" s="2">
        <f>YEAR(#REF!)</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45">
      <c r="A1622" s="2">
        <v>1621</v>
      </c>
      <c r="B1622" s="2" t="s">
        <v>4230</v>
      </c>
      <c r="C1622" s="2">
        <f>YEAR(#REF!)</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45">
      <c r="A1623" s="2">
        <v>1622</v>
      </c>
      <c r="B1623" s="2" t="s">
        <v>4230</v>
      </c>
      <c r="C1623" s="2">
        <f>YEAR(#REF!)</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45">
      <c r="A1624" s="2">
        <v>1623</v>
      </c>
      <c r="B1624" s="2" t="s">
        <v>4230</v>
      </c>
      <c r="C1624" s="2">
        <f>YEAR(#REF!)</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45">
      <c r="A1625" s="2">
        <v>1624</v>
      </c>
      <c r="B1625" s="2" t="s">
        <v>4230</v>
      </c>
      <c r="C1625" s="2">
        <f>YEAR(#REF!)</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45">
      <c r="A1626" s="2">
        <v>1625</v>
      </c>
      <c r="B1626" s="2" t="s">
        <v>4238</v>
      </c>
      <c r="C1626" s="2">
        <f>YEAR(#REF!)</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45">
      <c r="A1627" s="2">
        <v>1626</v>
      </c>
      <c r="B1627" s="2" t="s">
        <v>4238</v>
      </c>
      <c r="C1627" s="2">
        <f>YEAR(#REF!)</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45">
      <c r="A1628" s="2">
        <v>1627</v>
      </c>
      <c r="B1628" s="2" t="s">
        <v>4242</v>
      </c>
      <c r="C1628" s="2">
        <f>YEAR(#REF!)</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45">
      <c r="A1629" s="2">
        <v>1628</v>
      </c>
      <c r="B1629" s="2" t="s">
        <v>4243</v>
      </c>
      <c r="C1629" s="2">
        <f>YEAR(#REF!)</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45">
      <c r="A1630" s="2">
        <v>1629</v>
      </c>
      <c r="B1630" s="2" t="s">
        <v>4247</v>
      </c>
      <c r="C1630" s="2">
        <f>YEAR(#REF!)</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45">
      <c r="A1631" s="2">
        <v>1630</v>
      </c>
      <c r="B1631" s="2" t="s">
        <v>4247</v>
      </c>
      <c r="C1631" s="2">
        <f>YEAR(#REF!)</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45">
      <c r="A1632" s="2">
        <v>1631</v>
      </c>
      <c r="B1632" s="2" t="s">
        <v>4250</v>
      </c>
      <c r="C1632" s="2">
        <f>YEAR(#REF!)</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45">
      <c r="A1633" s="2">
        <v>1632</v>
      </c>
      <c r="B1633" s="2" t="s">
        <v>4250</v>
      </c>
      <c r="C1633" s="2">
        <f>YEAR(#REF!)</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45">
      <c r="A1634" s="2">
        <v>1633</v>
      </c>
      <c r="B1634" s="2" t="s">
        <v>4250</v>
      </c>
      <c r="C1634" s="2">
        <f>YEAR(#REF!)</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45">
      <c r="A1635" s="2">
        <v>1634</v>
      </c>
      <c r="B1635" s="2" t="s">
        <v>4250</v>
      </c>
      <c r="C1635" s="2">
        <f>YEAR(#REF!)</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45">
      <c r="A1636" s="2">
        <v>1635</v>
      </c>
      <c r="B1636" s="2" t="s">
        <v>4250</v>
      </c>
      <c r="C1636" s="2">
        <f>YEAR(#REF!)</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45">
      <c r="A1637" s="2">
        <v>1636</v>
      </c>
      <c r="B1637" s="2" t="s">
        <v>4253</v>
      </c>
      <c r="C1637" s="2">
        <f>YEAR(#REF!)</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45">
      <c r="A1638" s="2">
        <v>1637</v>
      </c>
      <c r="B1638" s="2" t="s">
        <v>4253</v>
      </c>
      <c r="C1638" s="2">
        <f>YEAR(#REF!)</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45">
      <c r="A1639" s="2">
        <v>1638</v>
      </c>
      <c r="B1639" s="2" t="s">
        <v>4253</v>
      </c>
      <c r="C1639" s="2">
        <f>YEAR(#REF!)</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45">
      <c r="A1640" s="2">
        <v>1639</v>
      </c>
      <c r="B1640" s="2" t="s">
        <v>4259</v>
      </c>
      <c r="C1640" s="2">
        <f>YEAR(#REF!)</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45">
      <c r="A1641" s="2">
        <v>1640</v>
      </c>
      <c r="B1641" s="2" t="s">
        <v>4259</v>
      </c>
      <c r="C1641" s="2">
        <f>YEAR(#REF!)</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45">
      <c r="A1642" s="2">
        <v>1641</v>
      </c>
      <c r="B1642" s="2" t="s">
        <v>4259</v>
      </c>
      <c r="C1642" s="2">
        <f>YEAR(#REF!)</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45">
      <c r="A1643" s="2">
        <v>1642</v>
      </c>
      <c r="B1643" s="2" t="s">
        <v>4259</v>
      </c>
      <c r="C1643" s="2">
        <f>YEAR(#REF!)</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45">
      <c r="A1644" s="2">
        <v>1643</v>
      </c>
      <c r="B1644" s="2" t="s">
        <v>4264</v>
      </c>
      <c r="C1644" s="2">
        <f>YEAR(#REF!)</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45">
      <c r="A1645" s="2">
        <v>1644</v>
      </c>
      <c r="B1645" s="2" t="s">
        <v>4268</v>
      </c>
      <c r="C1645" s="2">
        <f>YEAR(#REF!)</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45">
      <c r="A1646" s="2">
        <v>1645</v>
      </c>
      <c r="B1646" s="2" t="s">
        <v>4268</v>
      </c>
      <c r="C1646" s="2">
        <f>YEAR(#REF!)</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45">
      <c r="A1647" s="2">
        <v>1646</v>
      </c>
      <c r="B1647" s="2" t="s">
        <v>4268</v>
      </c>
      <c r="C1647" s="2">
        <f>YEAR(#REF!)</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45">
      <c r="A1648" s="2">
        <v>1647</v>
      </c>
      <c r="B1648" s="2" t="s">
        <v>4273</v>
      </c>
      <c r="C1648" s="2">
        <f>YEAR(#REF!)</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45">
      <c r="A1649" s="2">
        <v>1648</v>
      </c>
      <c r="B1649" s="2" t="s">
        <v>4273</v>
      </c>
      <c r="C1649" s="2">
        <f>YEAR(#REF!)</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45">
      <c r="A1650" s="2">
        <v>1649</v>
      </c>
      <c r="B1650" s="2" t="s">
        <v>4276</v>
      </c>
      <c r="C1650" s="2">
        <f>YEAR(#REF!)</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45">
      <c r="A1651" s="2">
        <v>1650</v>
      </c>
      <c r="B1651" s="2" t="s">
        <v>4276</v>
      </c>
      <c r="C1651" s="2">
        <f>YEAR(#REF!)</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45">
      <c r="A1652" s="2">
        <v>1651</v>
      </c>
      <c r="B1652" s="2" t="s">
        <v>4281</v>
      </c>
      <c r="C1652" s="2">
        <f>YEAR(#REF!)</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45">
      <c r="A1653" s="2">
        <v>1652</v>
      </c>
      <c r="B1653" s="2" t="s">
        <v>4281</v>
      </c>
      <c r="C1653" s="2">
        <f>YEAR(#REF!)</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45">
      <c r="A1654" s="2">
        <v>1653</v>
      </c>
      <c r="B1654" s="2" t="s">
        <v>4288</v>
      </c>
      <c r="C1654" s="2">
        <f>YEAR(#REF!)</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45">
      <c r="A1655" s="2">
        <v>1654</v>
      </c>
      <c r="B1655" s="2" t="s">
        <v>4288</v>
      </c>
      <c r="C1655" s="2">
        <f>YEAR(#REF!)</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45">
      <c r="A1656" s="2">
        <v>1655</v>
      </c>
      <c r="B1656" s="2" t="s">
        <v>4288</v>
      </c>
      <c r="C1656" s="2">
        <f>YEAR(#REF!)</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45">
      <c r="A1657" s="2">
        <v>1656</v>
      </c>
      <c r="B1657" s="2" t="s">
        <v>4288</v>
      </c>
      <c r="C1657" s="2">
        <f>YEAR(#REF!)</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45">
      <c r="A1658" s="2">
        <v>1657</v>
      </c>
      <c r="B1658" s="2" t="s">
        <v>4288</v>
      </c>
      <c r="C1658" s="2">
        <f>YEAR(#REF!)</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45">
      <c r="A1659" s="2">
        <v>1658</v>
      </c>
      <c r="B1659" s="2" t="s">
        <v>4295</v>
      </c>
      <c r="C1659" s="2">
        <f>YEAR(#REF!)</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45">
      <c r="A1660" s="2">
        <v>1659</v>
      </c>
      <c r="B1660" s="2" t="s">
        <v>4296</v>
      </c>
      <c r="C1660" s="2">
        <f>YEAR(#REF!)</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45">
      <c r="A1661" s="2">
        <v>1660</v>
      </c>
      <c r="B1661" s="2" t="s">
        <v>4301</v>
      </c>
      <c r="C1661" s="2">
        <f>YEAR(#REF!)</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45">
      <c r="A1662" s="2">
        <v>1661</v>
      </c>
      <c r="B1662" s="2" t="s">
        <v>4301</v>
      </c>
      <c r="C1662" s="2">
        <f>YEAR(#REF!)</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45">
      <c r="A1663" s="2">
        <v>1662</v>
      </c>
      <c r="B1663" s="2" t="s">
        <v>4304</v>
      </c>
      <c r="C1663" s="2">
        <f>YEAR(#REF!)</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45">
      <c r="A1664" s="2">
        <v>1663</v>
      </c>
      <c r="B1664" s="2" t="s">
        <v>4304</v>
      </c>
      <c r="C1664" s="2">
        <f>YEAR(#REF!)</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45">
      <c r="A1665" s="2">
        <v>1664</v>
      </c>
      <c r="B1665" s="2" t="s">
        <v>4307</v>
      </c>
      <c r="C1665" s="2">
        <f>YEAR(#REF!)</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45">
      <c r="A1666" s="2">
        <v>1665</v>
      </c>
      <c r="B1666" s="2" t="s">
        <v>4307</v>
      </c>
      <c r="C1666" s="2">
        <f>YEAR(#REF!)</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45">
      <c r="A1667" s="2">
        <v>1666</v>
      </c>
      <c r="B1667" s="2" t="s">
        <v>4307</v>
      </c>
      <c r="C1667" s="2">
        <f>YEAR(#REF!)</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45">
      <c r="A1668" s="2">
        <v>1667</v>
      </c>
      <c r="B1668" s="2" t="s">
        <v>4307</v>
      </c>
      <c r="C1668" s="2">
        <f>YEAR(#REF!)</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45">
      <c r="A1669" s="2">
        <v>1668</v>
      </c>
      <c r="B1669" s="2" t="s">
        <v>4307</v>
      </c>
      <c r="C1669" s="2">
        <f>YEAR(#REF!)</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45">
      <c r="A1670" s="2">
        <v>1669</v>
      </c>
      <c r="B1670" s="2" t="s">
        <v>4307</v>
      </c>
      <c r="C1670" s="2">
        <f>YEAR(#REF!)</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45">
      <c r="A1671" s="2">
        <v>1670</v>
      </c>
      <c r="B1671" s="2" t="s">
        <v>4316</v>
      </c>
      <c r="C1671" s="2">
        <f>YEAR(#REF!)</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45">
      <c r="A1672" s="2">
        <v>1671</v>
      </c>
      <c r="B1672" s="2" t="s">
        <v>4317</v>
      </c>
      <c r="C1672" s="2">
        <f>YEAR(#REF!)</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45">
      <c r="A1673" s="2">
        <v>1672</v>
      </c>
      <c r="B1673" s="2" t="s">
        <v>4320</v>
      </c>
      <c r="C1673" s="2">
        <f>YEAR(#REF!)</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45">
      <c r="A1674" s="2">
        <v>1673</v>
      </c>
      <c r="B1674" s="2" t="s">
        <v>4323</v>
      </c>
      <c r="C1674" s="2">
        <f>YEAR(#REF!)</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45">
      <c r="A1675" s="2">
        <v>1674</v>
      </c>
      <c r="B1675" s="2" t="s">
        <v>4325</v>
      </c>
      <c r="C1675" s="2">
        <f>YEAR(#REF!)</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45">
      <c r="A1676" s="2">
        <v>1675</v>
      </c>
      <c r="B1676" s="2" t="s">
        <v>4329</v>
      </c>
      <c r="C1676" s="2">
        <f>YEAR(#REF!)</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45">
      <c r="A1677" s="2">
        <v>1676</v>
      </c>
      <c r="B1677" s="2" t="s">
        <v>4329</v>
      </c>
      <c r="C1677" s="2">
        <f>YEAR(#REF!)</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45">
      <c r="A1678" s="2">
        <v>1677</v>
      </c>
      <c r="B1678" s="2" t="s">
        <v>4330</v>
      </c>
      <c r="C1678" s="2">
        <f>YEAR(#REF!)</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45">
      <c r="A1679" s="2">
        <v>1678</v>
      </c>
      <c r="B1679" s="2" t="s">
        <v>4330</v>
      </c>
      <c r="C1679" s="2">
        <f>YEAR(#REF!)</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45">
      <c r="A1680" s="2">
        <v>1679</v>
      </c>
      <c r="B1680" s="2" t="s">
        <v>4333</v>
      </c>
      <c r="C1680" s="2">
        <f>YEAR(#REF!)</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45">
      <c r="A1681" s="2">
        <v>1680</v>
      </c>
      <c r="B1681" s="2" t="s">
        <v>4333</v>
      </c>
      <c r="C1681" s="2">
        <f>YEAR(#REF!)</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45">
      <c r="A1682" s="2">
        <v>1681</v>
      </c>
      <c r="B1682" s="2" t="s">
        <v>4333</v>
      </c>
      <c r="C1682" s="2">
        <f>YEAR(#REF!)</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45">
      <c r="A1683" s="2">
        <v>1682</v>
      </c>
      <c r="B1683" s="2" t="s">
        <v>4333</v>
      </c>
      <c r="C1683" s="2">
        <f>YEAR(#REF!)</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45">
      <c r="A1684" s="2">
        <v>1683</v>
      </c>
      <c r="B1684" s="2" t="s">
        <v>4338</v>
      </c>
      <c r="C1684" s="2">
        <f>YEAR(#REF!)</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45">
      <c r="A1685" s="2">
        <v>1684</v>
      </c>
      <c r="B1685" s="2" t="s">
        <v>4341</v>
      </c>
      <c r="C1685" s="2">
        <f>YEAR(#REF!)</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45">
      <c r="A1686" s="2">
        <v>1685</v>
      </c>
      <c r="B1686" s="2" t="s">
        <v>4342</v>
      </c>
      <c r="C1686" s="2">
        <f>YEAR(#REF!)</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45">
      <c r="A1687" s="2">
        <v>1686</v>
      </c>
      <c r="B1687" s="2" t="s">
        <v>4342</v>
      </c>
      <c r="C1687" s="2">
        <f>YEAR(#REF!)</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45">
      <c r="A1688" s="2">
        <v>1687</v>
      </c>
      <c r="B1688" s="2" t="s">
        <v>4342</v>
      </c>
      <c r="C1688" s="2">
        <f>YEAR(#REF!)</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45">
      <c r="A1689" s="2">
        <v>1688</v>
      </c>
      <c r="B1689" s="2" t="s">
        <v>4347</v>
      </c>
      <c r="C1689" s="2">
        <f>YEAR(#REF!)</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45">
      <c r="A1690" s="2">
        <v>1689</v>
      </c>
      <c r="B1690" s="2" t="s">
        <v>4347</v>
      </c>
      <c r="C1690" s="2">
        <f>YEAR(#REF!)</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45">
      <c r="A1691" s="2">
        <v>1690</v>
      </c>
      <c r="B1691" s="2" t="s">
        <v>4348</v>
      </c>
      <c r="C1691" s="2">
        <f>YEAR(#REF!)</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45">
      <c r="A1692" s="2">
        <v>1691</v>
      </c>
      <c r="B1692" s="2" t="s">
        <v>4349</v>
      </c>
      <c r="C1692" s="2">
        <f>YEAR(#REF!)</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45">
      <c r="A1693" s="2">
        <v>1692</v>
      </c>
      <c r="B1693" s="2" t="s">
        <v>4349</v>
      </c>
      <c r="C1693" s="2">
        <f>YEAR(#REF!)</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45">
      <c r="A1694" s="2">
        <v>1693</v>
      </c>
      <c r="B1694" s="2" t="s">
        <v>4353</v>
      </c>
      <c r="C1694" s="2">
        <f>YEAR(#REF!)</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45">
      <c r="A1695" s="2">
        <v>1694</v>
      </c>
      <c r="B1695" s="2" t="s">
        <v>4356</v>
      </c>
      <c r="C1695" s="2">
        <f>YEAR(#REF!)</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45">
      <c r="A1696" s="2">
        <v>1695</v>
      </c>
      <c r="B1696" s="2" t="s">
        <v>4359</v>
      </c>
      <c r="C1696" s="2">
        <f>YEAR(#REF!)</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45">
      <c r="A1697" s="2">
        <v>1696</v>
      </c>
      <c r="B1697" s="2" t="s">
        <v>4359</v>
      </c>
      <c r="C1697" s="2">
        <f>YEAR(#REF!)</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45">
      <c r="A1698" s="2">
        <v>1697</v>
      </c>
      <c r="B1698" s="2" t="s">
        <v>4359</v>
      </c>
      <c r="C1698" s="2">
        <f>YEAR(#REF!)</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45">
      <c r="A1699" s="2">
        <v>1698</v>
      </c>
      <c r="B1699" s="2" t="s">
        <v>4363</v>
      </c>
      <c r="C1699" s="2">
        <f>YEAR(#REF!)</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45">
      <c r="A1700" s="2">
        <v>1699</v>
      </c>
      <c r="B1700" s="2" t="s">
        <v>4363</v>
      </c>
      <c r="C1700" s="2">
        <f>YEAR(#REF!)</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45">
      <c r="A1701" s="2">
        <v>1700</v>
      </c>
      <c r="B1701" s="2" t="s">
        <v>4366</v>
      </c>
      <c r="C1701" s="2">
        <f>YEAR(#REF!)</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45">
      <c r="A1702" s="2">
        <v>1701</v>
      </c>
      <c r="B1702" s="2" t="s">
        <v>4367</v>
      </c>
      <c r="C1702" s="2">
        <f>YEAR(#REF!)</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45">
      <c r="A1703" s="2">
        <v>1702</v>
      </c>
      <c r="B1703" s="2" t="s">
        <v>4367</v>
      </c>
      <c r="C1703" s="2">
        <f>YEAR(#REF!)</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45">
      <c r="A1704" s="2">
        <v>1703</v>
      </c>
      <c r="B1704" s="2" t="s">
        <v>4367</v>
      </c>
      <c r="C1704" s="2">
        <f>YEAR(#REF!)</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45">
      <c r="A1705" s="2">
        <v>1704</v>
      </c>
      <c r="B1705" s="2" t="s">
        <v>4368</v>
      </c>
      <c r="C1705" s="2">
        <f>YEAR(#REF!)</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45">
      <c r="A1706" s="2">
        <v>1705</v>
      </c>
      <c r="B1706" s="2" t="s">
        <v>4372</v>
      </c>
      <c r="C1706" s="2">
        <f>YEAR(#REF!)</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45">
      <c r="A1707" s="2">
        <v>1706</v>
      </c>
      <c r="B1707" s="2" t="s">
        <v>4373</v>
      </c>
      <c r="C1707" s="2">
        <f>YEAR(#REF!)</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45">
      <c r="A1708" s="2">
        <v>1707</v>
      </c>
      <c r="B1708" s="2" t="s">
        <v>4374</v>
      </c>
      <c r="C1708" s="2">
        <f>YEAR(#REF!)</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45">
      <c r="A1709" s="2">
        <v>1708</v>
      </c>
      <c r="B1709" s="2" t="s">
        <v>4374</v>
      </c>
      <c r="C1709" s="2">
        <f>YEAR(#REF!)</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45">
      <c r="A1710" s="2">
        <v>1709</v>
      </c>
      <c r="B1710" s="2" t="s">
        <v>4374</v>
      </c>
      <c r="C1710" s="2">
        <f>YEAR(#REF!)</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45">
      <c r="A1711" s="2">
        <v>1710</v>
      </c>
      <c r="B1711" s="2" t="s">
        <v>4374</v>
      </c>
      <c r="C1711" s="2">
        <f>YEAR(#REF!)</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45">
      <c r="A1712" s="2">
        <v>1711</v>
      </c>
      <c r="B1712" s="2" t="s">
        <v>4374</v>
      </c>
      <c r="C1712" s="2">
        <f>YEAR(#REF!)</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45">
      <c r="A1713" s="2">
        <v>1712</v>
      </c>
      <c r="B1713" s="2" t="s">
        <v>4374</v>
      </c>
      <c r="C1713" s="2">
        <f>YEAR(#REF!)</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45">
      <c r="A1714" s="2">
        <v>1713</v>
      </c>
      <c r="B1714" s="2" t="s">
        <v>4381</v>
      </c>
      <c r="C1714" s="2">
        <f>YEAR(#REF!)</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45">
      <c r="A1715" s="2">
        <v>1714</v>
      </c>
      <c r="B1715" s="2" t="s">
        <v>4384</v>
      </c>
      <c r="C1715" s="2">
        <f>YEAR(#REF!)</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45">
      <c r="A1716" s="2">
        <v>1715</v>
      </c>
      <c r="B1716" s="2" t="s">
        <v>4385</v>
      </c>
      <c r="C1716" s="2">
        <f>YEAR(#REF!)</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45">
      <c r="A1717" s="2">
        <v>1716</v>
      </c>
      <c r="B1717" s="2" t="s">
        <v>4388</v>
      </c>
      <c r="C1717" s="2">
        <f>YEAR(#REF!)</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45">
      <c r="A1718" s="2">
        <v>1717</v>
      </c>
      <c r="B1718" s="2" t="s">
        <v>4389</v>
      </c>
      <c r="C1718" s="2">
        <f>YEAR(#REF!)</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45">
      <c r="A1719" s="2">
        <v>1718</v>
      </c>
      <c r="B1719" s="2" t="s">
        <v>4389</v>
      </c>
      <c r="C1719" s="2">
        <f>YEAR(#REF!)</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45">
      <c r="A1720" s="2">
        <v>1719</v>
      </c>
      <c r="B1720" s="2" t="s">
        <v>4389</v>
      </c>
      <c r="C1720" s="2">
        <f>YEAR(#REF!)</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45">
      <c r="A1721" s="2">
        <v>1720</v>
      </c>
      <c r="B1721" s="2" t="s">
        <v>4389</v>
      </c>
      <c r="C1721" s="2">
        <f>YEAR(#REF!)</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45">
      <c r="A1722" s="2">
        <v>1721</v>
      </c>
      <c r="B1722" s="2" t="s">
        <v>4389</v>
      </c>
      <c r="C1722" s="2">
        <f>YEAR(#REF!)</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45">
      <c r="A1723" s="2">
        <v>1722</v>
      </c>
      <c r="B1723" s="2" t="s">
        <v>4392</v>
      </c>
      <c r="C1723" s="2">
        <f>YEAR(#REF!)</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45">
      <c r="A1724" s="2">
        <v>1723</v>
      </c>
      <c r="B1724" s="2" t="s">
        <v>4392</v>
      </c>
      <c r="C1724" s="2">
        <f>YEAR(#REF!)</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45">
      <c r="A1725" s="2">
        <v>1724</v>
      </c>
      <c r="B1725" s="2" t="s">
        <v>4392</v>
      </c>
      <c r="C1725" s="2">
        <f>YEAR(#REF!)</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45">
      <c r="A1726" s="2">
        <v>1725</v>
      </c>
      <c r="B1726" s="2" t="s">
        <v>4397</v>
      </c>
      <c r="C1726" s="2">
        <f>YEAR(#REF!)</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45">
      <c r="A1727" s="2">
        <v>1726</v>
      </c>
      <c r="B1727" s="2" t="s">
        <v>4397</v>
      </c>
      <c r="C1727" s="2">
        <f>YEAR(#REF!)</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45">
      <c r="A1728" s="2">
        <v>1727</v>
      </c>
      <c r="B1728" s="2" t="s">
        <v>4397</v>
      </c>
      <c r="C1728" s="2">
        <f>YEAR(#REF!)</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45">
      <c r="A1729" s="2">
        <v>1728</v>
      </c>
      <c r="B1729" s="2" t="s">
        <v>4404</v>
      </c>
      <c r="C1729" s="2">
        <f>YEAR(#REF!)</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45">
      <c r="A1730" s="2">
        <v>1729</v>
      </c>
      <c r="B1730" s="2" t="s">
        <v>4409</v>
      </c>
      <c r="C1730" s="2">
        <f>YEAR(#REF!)</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45">
      <c r="A1731" s="2">
        <v>1730</v>
      </c>
      <c r="B1731" s="2" t="s">
        <v>4409</v>
      </c>
      <c r="C1731" s="2">
        <f>YEAR(#REF!)</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45">
      <c r="A1732" s="2">
        <v>1731</v>
      </c>
      <c r="B1732" s="2" t="s">
        <v>4410</v>
      </c>
      <c r="C1732" s="2">
        <f>YEAR(#REF!)</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45">
      <c r="A1733" s="2">
        <v>1732</v>
      </c>
      <c r="B1733" s="2" t="s">
        <v>4410</v>
      </c>
      <c r="C1733" s="2">
        <f>YEAR(#REF!)</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45">
      <c r="A1734" s="2">
        <v>1733</v>
      </c>
      <c r="B1734" s="2" t="s">
        <v>4413</v>
      </c>
      <c r="C1734" s="2">
        <f>YEAR(#REF!)</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45">
      <c r="A1735" s="2">
        <v>1734</v>
      </c>
      <c r="B1735" s="2" t="s">
        <v>4413</v>
      </c>
      <c r="C1735" s="2">
        <f>YEAR(#REF!)</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45">
      <c r="A1736" s="2">
        <v>1735</v>
      </c>
      <c r="B1736" s="2" t="s">
        <v>4414</v>
      </c>
      <c r="C1736" s="2">
        <f>YEAR(#REF!)</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45">
      <c r="A1737" s="2">
        <v>1736</v>
      </c>
      <c r="B1737" s="2" t="s">
        <v>4414</v>
      </c>
      <c r="C1737" s="2">
        <f>YEAR(#REF!)</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45">
      <c r="A1738" s="2">
        <v>1737</v>
      </c>
      <c r="B1738" s="2" t="s">
        <v>4414</v>
      </c>
      <c r="C1738" s="2">
        <f>YEAR(#REF!)</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45">
      <c r="A1739" s="2">
        <v>1738</v>
      </c>
      <c r="B1739" s="2" t="s">
        <v>4417</v>
      </c>
      <c r="C1739" s="2">
        <f>YEAR(#REF!)</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45">
      <c r="A1740" s="2">
        <v>1739</v>
      </c>
      <c r="B1740" s="2" t="s">
        <v>4417</v>
      </c>
      <c r="C1740" s="2">
        <f>YEAR(#REF!)</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45">
      <c r="A1741" s="2">
        <v>1740</v>
      </c>
      <c r="B1741" s="2" t="s">
        <v>4417</v>
      </c>
      <c r="C1741" s="2">
        <f>YEAR(#REF!)</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45">
      <c r="A1742" s="2">
        <v>1741</v>
      </c>
      <c r="B1742" s="2" t="s">
        <v>4420</v>
      </c>
      <c r="C1742" s="2">
        <f>YEAR(#REF!)</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45">
      <c r="A1743" s="2">
        <v>1742</v>
      </c>
      <c r="B1743" s="2" t="s">
        <v>4423</v>
      </c>
      <c r="C1743" s="2">
        <f>YEAR(#REF!)</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45">
      <c r="A1744" s="2">
        <v>1743</v>
      </c>
      <c r="B1744" s="2" t="s">
        <v>4423</v>
      </c>
      <c r="C1744" s="2">
        <f>YEAR(#REF!)</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45">
      <c r="A1745" s="2">
        <v>1744</v>
      </c>
      <c r="B1745" s="2" t="s">
        <v>4423</v>
      </c>
      <c r="C1745" s="2">
        <f>YEAR(#REF!)</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45">
      <c r="A1746" s="2">
        <v>1745</v>
      </c>
      <c r="B1746" s="2" t="s">
        <v>4423</v>
      </c>
      <c r="C1746" s="2">
        <f>YEAR(#REF!)</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45">
      <c r="A1747" s="2">
        <v>1746</v>
      </c>
      <c r="B1747" s="2" t="s">
        <v>4426</v>
      </c>
      <c r="C1747" s="2">
        <f>YEAR(#REF!)</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45">
      <c r="A1748" s="2">
        <v>1747</v>
      </c>
      <c r="B1748" s="2" t="s">
        <v>4427</v>
      </c>
      <c r="C1748" s="2">
        <f>YEAR(#REF!)</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45">
      <c r="A1749" s="2">
        <v>1748</v>
      </c>
      <c r="B1749" s="2" t="s">
        <v>4427</v>
      </c>
      <c r="C1749" s="2">
        <f>YEAR(#REF!)</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45">
      <c r="A1750" s="2">
        <v>1749</v>
      </c>
      <c r="B1750" s="2" t="s">
        <v>4429</v>
      </c>
      <c r="C1750" s="2">
        <f>YEAR(#REF!)</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45">
      <c r="A1751" s="2">
        <v>1750</v>
      </c>
      <c r="B1751" s="2" t="s">
        <v>4429</v>
      </c>
      <c r="C1751" s="2">
        <f>YEAR(#REF!)</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45">
      <c r="A1752" s="2">
        <v>1751</v>
      </c>
      <c r="B1752" s="2" t="s">
        <v>4432</v>
      </c>
      <c r="C1752" s="2">
        <f>YEAR(#REF!)</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45">
      <c r="A1753" s="2">
        <v>1752</v>
      </c>
      <c r="B1753" s="2" t="s">
        <v>4435</v>
      </c>
      <c r="C1753" s="2">
        <f>YEAR(#REF!)</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45">
      <c r="A1754" s="2">
        <v>1753</v>
      </c>
      <c r="B1754" s="2" t="s">
        <v>4438</v>
      </c>
      <c r="C1754" s="2">
        <f>YEAR(#REF!)</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45">
      <c r="A1755" s="2">
        <v>1754</v>
      </c>
      <c r="B1755" s="2" t="s">
        <v>4438</v>
      </c>
      <c r="C1755" s="2">
        <f>YEAR(#REF!)</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45">
      <c r="A1756" s="2">
        <v>1755</v>
      </c>
      <c r="B1756" s="2" t="s">
        <v>4438</v>
      </c>
      <c r="C1756" s="2">
        <f>YEAR(#REF!)</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45">
      <c r="A1757" s="2">
        <v>1756</v>
      </c>
      <c r="B1757" s="2" t="s">
        <v>4441</v>
      </c>
      <c r="C1757" s="2">
        <f>YEAR(#REF!)</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45">
      <c r="A1758" s="2">
        <v>1757</v>
      </c>
      <c r="B1758" s="2" t="s">
        <v>4441</v>
      </c>
      <c r="C1758" s="2">
        <f>YEAR(#REF!)</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45">
      <c r="A1759" s="2">
        <v>1758</v>
      </c>
      <c r="B1759" s="2" t="s">
        <v>4444</v>
      </c>
      <c r="C1759" s="2">
        <f>YEAR(#REF!)</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45">
      <c r="A1760" s="2">
        <v>1759</v>
      </c>
      <c r="B1760" s="2" t="s">
        <v>4445</v>
      </c>
      <c r="C1760" s="2">
        <f>YEAR(#REF!)</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45">
      <c r="A1761" s="2">
        <v>1760</v>
      </c>
      <c r="B1761" s="2" t="s">
        <v>4448</v>
      </c>
      <c r="C1761" s="2">
        <f>YEAR(#REF!)</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45">
      <c r="A1762" s="2">
        <v>1761</v>
      </c>
      <c r="B1762" s="2" t="s">
        <v>4449</v>
      </c>
      <c r="C1762" s="2">
        <f>YEAR(#REF!)</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45">
      <c r="A1763" s="2">
        <v>1762</v>
      </c>
      <c r="B1763" s="2" t="s">
        <v>4449</v>
      </c>
      <c r="C1763" s="2">
        <f>YEAR(#REF!)</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45">
      <c r="A1764" s="2">
        <v>1763</v>
      </c>
      <c r="B1764" s="2" t="s">
        <v>4449</v>
      </c>
      <c r="C1764" s="2">
        <f>YEAR(#REF!)</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45">
      <c r="A1765" s="2">
        <v>1764</v>
      </c>
      <c r="B1765" s="2" t="s">
        <v>4456</v>
      </c>
      <c r="C1765" s="2">
        <f>YEAR(#REF!)</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45">
      <c r="A1766" s="2">
        <v>1765</v>
      </c>
      <c r="B1766" s="2" t="s">
        <v>4456</v>
      </c>
      <c r="C1766" s="2">
        <f>YEAR(#REF!)</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45">
      <c r="A1767" s="2">
        <v>1766</v>
      </c>
      <c r="B1767" s="2" t="s">
        <v>4456</v>
      </c>
      <c r="C1767" s="2">
        <f>YEAR(#REF!)</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45">
      <c r="A1768" s="2">
        <v>1767</v>
      </c>
      <c r="B1768" s="2" t="s">
        <v>4456</v>
      </c>
      <c r="C1768" s="2">
        <f>YEAR(#REF!)</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45">
      <c r="A1769" s="2">
        <v>1768</v>
      </c>
      <c r="B1769" s="2" t="s">
        <v>4463</v>
      </c>
      <c r="C1769" s="2">
        <f>YEAR(#REF!)</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45">
      <c r="A1770" s="2">
        <v>1769</v>
      </c>
      <c r="B1770" s="2" t="s">
        <v>4463</v>
      </c>
      <c r="C1770" s="2">
        <f>YEAR(#REF!)</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45">
      <c r="A1771" s="2">
        <v>1770</v>
      </c>
      <c r="B1771" s="2" t="s">
        <v>4467</v>
      </c>
      <c r="C1771" s="2">
        <f>YEAR(#REF!)</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45">
      <c r="A1772" s="2">
        <v>1771</v>
      </c>
      <c r="B1772" s="2" t="s">
        <v>4467</v>
      </c>
      <c r="C1772" s="2">
        <f>YEAR(#REF!)</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45">
      <c r="A1773" s="2">
        <v>1772</v>
      </c>
      <c r="B1773" s="2" t="s">
        <v>4468</v>
      </c>
      <c r="C1773" s="2">
        <f>YEAR(#REF!)</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45">
      <c r="A1774" s="2">
        <v>1773</v>
      </c>
      <c r="B1774" s="2" t="s">
        <v>4468</v>
      </c>
      <c r="C1774" s="2">
        <f>YEAR(#REF!)</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45">
      <c r="A1775" s="2">
        <v>1774</v>
      </c>
      <c r="B1775" s="2" t="s">
        <v>4469</v>
      </c>
      <c r="C1775" s="2">
        <f>YEAR(#REF!)</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45">
      <c r="A1776" s="2">
        <v>1775</v>
      </c>
      <c r="B1776" s="2" t="s">
        <v>4469</v>
      </c>
      <c r="C1776" s="2">
        <f>YEAR(#REF!)</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45">
      <c r="A1777" s="2">
        <v>1776</v>
      </c>
      <c r="B1777" s="2" t="s">
        <v>4469</v>
      </c>
      <c r="C1777" s="2">
        <f>YEAR(#REF!)</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45">
      <c r="A1778" s="2">
        <v>1777</v>
      </c>
      <c r="B1778" s="2" t="s">
        <v>4469</v>
      </c>
      <c r="C1778" s="2">
        <f>YEAR(#REF!)</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45">
      <c r="A1779" s="2">
        <v>1778</v>
      </c>
      <c r="B1779" s="2" t="s">
        <v>4477</v>
      </c>
      <c r="C1779" s="2">
        <f>YEAR(#REF!)</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45">
      <c r="A1780" s="2">
        <v>1779</v>
      </c>
      <c r="B1780" s="2" t="s">
        <v>4477</v>
      </c>
      <c r="C1780" s="2">
        <f>YEAR(#REF!)</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45">
      <c r="A1781" s="2">
        <v>1780</v>
      </c>
      <c r="B1781" s="2" t="s">
        <v>4480</v>
      </c>
      <c r="C1781" s="2">
        <f>YEAR(#REF!)</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45">
      <c r="A1782" s="2">
        <v>1781</v>
      </c>
      <c r="B1782" s="2" t="s">
        <v>4480</v>
      </c>
      <c r="C1782" s="2">
        <f>YEAR(#REF!)</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45">
      <c r="A1783" s="2">
        <v>1782</v>
      </c>
      <c r="B1783" s="2" t="s">
        <v>4481</v>
      </c>
      <c r="C1783" s="2">
        <f>YEAR(#REF!)</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45">
      <c r="A1784" s="2">
        <v>1783</v>
      </c>
      <c r="B1784" s="2" t="s">
        <v>4481</v>
      </c>
      <c r="C1784" s="2">
        <f>YEAR(#REF!)</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45">
      <c r="A1785" s="2">
        <v>1784</v>
      </c>
      <c r="B1785" s="2" t="s">
        <v>4484</v>
      </c>
      <c r="C1785" s="2">
        <f>YEAR(#REF!)</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45">
      <c r="A1786" s="2">
        <v>1785</v>
      </c>
      <c r="B1786" s="2" t="s">
        <v>4484</v>
      </c>
      <c r="C1786" s="2">
        <f>YEAR(#REF!)</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45">
      <c r="A1787" s="2">
        <v>1786</v>
      </c>
      <c r="B1787" s="2" t="s">
        <v>4484</v>
      </c>
      <c r="C1787" s="2">
        <f>YEAR(#REF!)</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45">
      <c r="A1788" s="2">
        <v>1787</v>
      </c>
      <c r="B1788" s="2" t="s">
        <v>4484</v>
      </c>
      <c r="C1788" s="2">
        <f>YEAR(#REF!)</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45">
      <c r="A1789" s="2">
        <v>1788</v>
      </c>
      <c r="B1789" s="2" t="s">
        <v>4489</v>
      </c>
      <c r="C1789" s="2">
        <f>YEAR(#REF!)</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45">
      <c r="A1790" s="2">
        <v>1789</v>
      </c>
      <c r="B1790" s="2" t="s">
        <v>4489</v>
      </c>
      <c r="C1790" s="2">
        <f>YEAR(#REF!)</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45">
      <c r="A1791" s="2">
        <v>1790</v>
      </c>
      <c r="B1791" s="2" t="s">
        <v>4489</v>
      </c>
      <c r="C1791" s="2">
        <f>YEAR(#REF!)</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45">
      <c r="A1792" s="2">
        <v>1791</v>
      </c>
      <c r="B1792" s="2" t="s">
        <v>4495</v>
      </c>
      <c r="C1792" s="2">
        <f>YEAR(#REF!)</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45">
      <c r="A1793" s="2">
        <v>1792</v>
      </c>
      <c r="B1793" s="2" t="s">
        <v>4496</v>
      </c>
      <c r="C1793" s="2">
        <f>YEAR(#REF!)</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45">
      <c r="A1794" s="2">
        <v>1793</v>
      </c>
      <c r="B1794" s="2" t="s">
        <v>4496</v>
      </c>
      <c r="C1794" s="2">
        <f>YEAR(#REF!)</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45">
      <c r="A1795" s="2">
        <v>1794</v>
      </c>
      <c r="B1795" s="2" t="s">
        <v>4501</v>
      </c>
      <c r="C1795" s="2">
        <f>YEAR(#REF!)</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45">
      <c r="A1796" s="2">
        <v>1795</v>
      </c>
      <c r="B1796" s="2" t="s">
        <v>4504</v>
      </c>
      <c r="C1796" s="2">
        <f>YEAR(#REF!)</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45">
      <c r="A1797" s="2">
        <v>1796</v>
      </c>
      <c r="B1797" s="2" t="s">
        <v>4509</v>
      </c>
      <c r="C1797" s="2">
        <f>YEAR(#REF!)</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45">
      <c r="A1798" s="2">
        <v>1797</v>
      </c>
      <c r="B1798" s="2" t="s">
        <v>4509</v>
      </c>
      <c r="C1798" s="2">
        <f>YEAR(#REF!)</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45">
      <c r="A1799" s="2">
        <v>1798</v>
      </c>
      <c r="B1799" s="2" t="s">
        <v>4509</v>
      </c>
      <c r="C1799" s="2">
        <f>YEAR(#REF!)</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45">
      <c r="A1800" s="2">
        <v>1799</v>
      </c>
      <c r="B1800" s="2" t="s">
        <v>4512</v>
      </c>
      <c r="C1800" s="2">
        <f>YEAR(#REF!)</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45">
      <c r="A1801" s="2">
        <v>1800</v>
      </c>
      <c r="B1801" s="2" t="s">
        <v>4513</v>
      </c>
      <c r="C1801" s="2">
        <f>YEAR(#REF!)</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45">
      <c r="A1802" s="2">
        <v>1801</v>
      </c>
      <c r="B1802" s="2" t="s">
        <v>4513</v>
      </c>
      <c r="C1802" s="2">
        <f>YEAR(#REF!)</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45">
      <c r="A1803" s="2">
        <v>1802</v>
      </c>
      <c r="B1803" s="2" t="s">
        <v>4518</v>
      </c>
      <c r="C1803" s="2">
        <f>YEAR(#REF!)</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45">
      <c r="A1804" s="2">
        <v>1803</v>
      </c>
      <c r="B1804" s="2" t="s">
        <v>4519</v>
      </c>
      <c r="C1804" s="2">
        <f>YEAR(#REF!)</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45">
      <c r="A1805" s="2">
        <v>1804</v>
      </c>
      <c r="B1805" s="2" t="s">
        <v>4519</v>
      </c>
      <c r="C1805" s="2">
        <f>YEAR(#REF!)</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45">
      <c r="A1806" s="2">
        <v>1805</v>
      </c>
      <c r="B1806" s="2" t="s">
        <v>4519</v>
      </c>
      <c r="C1806" s="2">
        <f>YEAR(#REF!)</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45">
      <c r="A1807" s="2">
        <v>1806</v>
      </c>
      <c r="B1807" s="2" t="s">
        <v>4522</v>
      </c>
      <c r="C1807" s="2">
        <f>YEAR(#REF!)</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45">
      <c r="A1808" s="2">
        <v>1807</v>
      </c>
      <c r="B1808" s="2" t="s">
        <v>4522</v>
      </c>
      <c r="C1808" s="2">
        <f>YEAR(#REF!)</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45">
      <c r="A1809" s="2">
        <v>1808</v>
      </c>
      <c r="B1809" s="2" t="s">
        <v>4522</v>
      </c>
      <c r="C1809" s="2">
        <f>YEAR(#REF!)</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45">
      <c r="A1810" s="2">
        <v>1809</v>
      </c>
      <c r="B1810" s="2" t="s">
        <v>4523</v>
      </c>
      <c r="C1810" s="2">
        <f>YEAR(#REF!)</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45">
      <c r="A1811" s="2">
        <v>1810</v>
      </c>
      <c r="B1811" s="2" t="s">
        <v>4529</v>
      </c>
      <c r="C1811" s="2">
        <f>YEAR(#REF!)</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45">
      <c r="A1812" s="2">
        <v>1811</v>
      </c>
      <c r="B1812" s="2" t="s">
        <v>4529</v>
      </c>
      <c r="C1812" s="2">
        <f>YEAR(#REF!)</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45">
      <c r="A1813" s="2">
        <v>1812</v>
      </c>
      <c r="B1813" s="2" t="s">
        <v>4534</v>
      </c>
      <c r="C1813" s="2">
        <f>YEAR(#REF!)</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45">
      <c r="A1814" s="2">
        <v>1813</v>
      </c>
      <c r="B1814" s="2" t="s">
        <v>4535</v>
      </c>
      <c r="C1814" s="2">
        <f>YEAR(#REF!)</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45">
      <c r="A1815" s="2">
        <v>1814</v>
      </c>
      <c r="B1815" s="2" t="s">
        <v>4535</v>
      </c>
      <c r="C1815" s="2">
        <f>YEAR(#REF!)</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45">
      <c r="A1816" s="2">
        <v>1815</v>
      </c>
      <c r="B1816" s="2" t="s">
        <v>4538</v>
      </c>
      <c r="C1816" s="2">
        <f>YEAR(#REF!)</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45">
      <c r="A1817" s="2">
        <v>1816</v>
      </c>
      <c r="B1817" s="2" t="s">
        <v>4539</v>
      </c>
      <c r="C1817" s="2">
        <f>YEAR(#REF!)</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45">
      <c r="A1818" s="2">
        <v>1817</v>
      </c>
      <c r="B1818" s="2" t="s">
        <v>4539</v>
      </c>
      <c r="C1818" s="2">
        <f>YEAR(#REF!)</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45">
      <c r="A1819" s="2">
        <v>1818</v>
      </c>
      <c r="B1819" s="2" t="s">
        <v>4542</v>
      </c>
      <c r="C1819" s="2">
        <f>YEAR(#REF!)</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45">
      <c r="A1820" s="2">
        <v>1819</v>
      </c>
      <c r="B1820" s="2" t="s">
        <v>4545</v>
      </c>
      <c r="C1820" s="2">
        <f>YEAR(#REF!)</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45">
      <c r="A1821" s="2">
        <v>1820</v>
      </c>
      <c r="B1821" s="2" t="s">
        <v>4545</v>
      </c>
      <c r="C1821" s="2">
        <f>YEAR(#REF!)</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45">
      <c r="A1822" s="2">
        <v>1821</v>
      </c>
      <c r="B1822" s="2" t="s">
        <v>4552</v>
      </c>
      <c r="C1822" s="2">
        <f>YEAR(#REF!)</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45">
      <c r="A1823" s="2">
        <v>1822</v>
      </c>
      <c r="B1823" s="2" t="s">
        <v>4552</v>
      </c>
      <c r="C1823" s="2">
        <f>YEAR(#REF!)</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45">
      <c r="A1824" s="2">
        <v>1823</v>
      </c>
      <c r="B1824" s="2" t="s">
        <v>4552</v>
      </c>
      <c r="C1824" s="2">
        <f>YEAR(#REF!)</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45">
      <c r="A1825" s="2">
        <v>1824</v>
      </c>
      <c r="B1825" s="2" t="s">
        <v>4552</v>
      </c>
      <c r="C1825" s="2">
        <f>YEAR(#REF!)</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45">
      <c r="A1826" s="2">
        <v>1825</v>
      </c>
      <c r="B1826" s="2" t="s">
        <v>4559</v>
      </c>
      <c r="C1826" s="2">
        <f>YEAR(#REF!)</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45">
      <c r="A1827" s="2">
        <v>1826</v>
      </c>
      <c r="B1827" s="2" t="s">
        <v>4559</v>
      </c>
      <c r="C1827" s="2">
        <f>YEAR(#REF!)</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45">
      <c r="A1828" s="2">
        <v>1827</v>
      </c>
      <c r="B1828" s="2" t="s">
        <v>4559</v>
      </c>
      <c r="C1828" s="2">
        <f>YEAR(#REF!)</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45">
      <c r="A1829" s="2">
        <v>1828</v>
      </c>
      <c r="B1829" s="2" t="s">
        <v>4563</v>
      </c>
      <c r="C1829" s="2">
        <f>YEAR(#REF!)</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45">
      <c r="A1830" s="2">
        <v>1829</v>
      </c>
      <c r="B1830" s="2" t="s">
        <v>4569</v>
      </c>
      <c r="C1830" s="2">
        <f>YEAR(#REF!)</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45">
      <c r="A1831" s="2">
        <v>1830</v>
      </c>
      <c r="B1831" s="2" t="s">
        <v>4572</v>
      </c>
      <c r="C1831" s="2">
        <f>YEAR(#REF!)</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45">
      <c r="A1832" s="2">
        <v>1831</v>
      </c>
      <c r="B1832" s="2" t="s">
        <v>4575</v>
      </c>
      <c r="C1832" s="2">
        <f>YEAR(#REF!)</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45">
      <c r="A1833" s="2">
        <v>1832</v>
      </c>
      <c r="B1833" s="2" t="s">
        <v>4575</v>
      </c>
      <c r="C1833" s="2">
        <f>YEAR(#REF!)</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45">
      <c r="A1834" s="2">
        <v>1833</v>
      </c>
      <c r="B1834" s="2" t="s">
        <v>4579</v>
      </c>
      <c r="C1834" s="2">
        <f>YEAR(#REF!)</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45">
      <c r="A1835" s="2">
        <v>1834</v>
      </c>
      <c r="B1835" s="2" t="s">
        <v>4580</v>
      </c>
      <c r="C1835" s="2">
        <f>YEAR(#REF!)</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45">
      <c r="A1836" s="2">
        <v>1835</v>
      </c>
      <c r="B1836" s="2" t="s">
        <v>4580</v>
      </c>
      <c r="C1836" s="2">
        <f>YEAR(#REF!)</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45">
      <c r="A1837" s="2">
        <v>1836</v>
      </c>
      <c r="B1837" s="2" t="s">
        <v>4585</v>
      </c>
      <c r="C1837" s="2">
        <f>YEAR(#REF!)</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45">
      <c r="A1838" s="2">
        <v>1837</v>
      </c>
      <c r="B1838" s="2" t="s">
        <v>4587</v>
      </c>
      <c r="C1838" s="2">
        <f>YEAR(#REF!)</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45">
      <c r="A1839" s="2">
        <v>1838</v>
      </c>
      <c r="B1839" s="2" t="s">
        <v>4588</v>
      </c>
      <c r="C1839" s="2">
        <f>YEAR(#REF!)</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45">
      <c r="A1840" s="2">
        <v>1839</v>
      </c>
      <c r="B1840" s="2" t="s">
        <v>4588</v>
      </c>
      <c r="C1840" s="2">
        <f>YEAR(#REF!)</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45">
      <c r="A1841" s="2">
        <v>1840</v>
      </c>
      <c r="B1841" s="2" t="s">
        <v>4588</v>
      </c>
      <c r="C1841" s="2">
        <f>YEAR(#REF!)</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45">
      <c r="A1842" s="2">
        <v>1841</v>
      </c>
      <c r="B1842" s="2" t="s">
        <v>4588</v>
      </c>
      <c r="C1842" s="2">
        <f>YEAR(#REF!)</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45">
      <c r="A1843" s="2">
        <v>1842</v>
      </c>
      <c r="B1843" s="2" t="s">
        <v>4593</v>
      </c>
      <c r="C1843" s="2">
        <f>YEAR(#REF!)</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45">
      <c r="A1844" s="2">
        <v>1843</v>
      </c>
      <c r="B1844" s="2" t="s">
        <v>4599</v>
      </c>
      <c r="C1844" s="2">
        <f>YEAR(#REF!)</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45">
      <c r="A1845" s="2">
        <v>1844</v>
      </c>
      <c r="B1845" s="2" t="s">
        <v>4599</v>
      </c>
      <c r="C1845" s="2">
        <f>YEAR(#REF!)</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45">
      <c r="A1846" s="2">
        <v>1845</v>
      </c>
      <c r="B1846" s="2" t="s">
        <v>4602</v>
      </c>
      <c r="C1846" s="2">
        <f>YEAR(#REF!)</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45">
      <c r="A1847" s="2">
        <v>1846</v>
      </c>
      <c r="B1847" s="2" t="s">
        <v>4605</v>
      </c>
      <c r="C1847" s="2">
        <f>YEAR(#REF!)</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45">
      <c r="A1848" s="2">
        <v>1847</v>
      </c>
      <c r="B1848" s="2" t="s">
        <v>4605</v>
      </c>
      <c r="C1848" s="2">
        <f>YEAR(#REF!)</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45">
      <c r="A1849" s="2">
        <v>1848</v>
      </c>
      <c r="B1849" s="2" t="s">
        <v>4608</v>
      </c>
      <c r="C1849" s="2">
        <f>YEAR(#REF!)</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45">
      <c r="A1850" s="2">
        <v>1849</v>
      </c>
      <c r="B1850" s="2" t="s">
        <v>4608</v>
      </c>
      <c r="C1850" s="2">
        <f>YEAR(#REF!)</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45">
      <c r="A1851" s="2">
        <v>1850</v>
      </c>
      <c r="B1851" s="2" t="s">
        <v>4609</v>
      </c>
      <c r="C1851" s="2">
        <f>YEAR(#REF!)</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45">
      <c r="A1852" s="2">
        <v>1851</v>
      </c>
      <c r="B1852" s="2" t="s">
        <v>4609</v>
      </c>
      <c r="C1852" s="2">
        <f>YEAR(#REF!)</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45">
      <c r="A1853" s="2">
        <v>1852</v>
      </c>
      <c r="B1853" s="2" t="s">
        <v>4609</v>
      </c>
      <c r="C1853" s="2">
        <f>YEAR(#REF!)</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45">
      <c r="A1854" s="2">
        <v>1853</v>
      </c>
      <c r="B1854" s="2" t="s">
        <v>4609</v>
      </c>
      <c r="C1854" s="2">
        <f>YEAR(#REF!)</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45">
      <c r="A1855" s="2">
        <v>1854</v>
      </c>
      <c r="B1855" s="2" t="s">
        <v>4609</v>
      </c>
      <c r="C1855" s="2">
        <f>YEAR(#REF!)</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45">
      <c r="A1856" s="2">
        <v>1855</v>
      </c>
      <c r="B1856" s="2" t="s">
        <v>4609</v>
      </c>
      <c r="C1856" s="2">
        <f>YEAR(#REF!)</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45">
      <c r="A1857" s="2">
        <v>1856</v>
      </c>
      <c r="B1857" s="2" t="s">
        <v>4617</v>
      </c>
      <c r="C1857" s="2">
        <f>YEAR(#REF!)</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45">
      <c r="A1858" s="2">
        <v>1857</v>
      </c>
      <c r="B1858" s="2" t="s">
        <v>4619</v>
      </c>
      <c r="C1858" s="2">
        <f>YEAR(#REF!)</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45">
      <c r="A1859" s="2">
        <v>1858</v>
      </c>
      <c r="B1859" s="2" t="s">
        <v>4619</v>
      </c>
      <c r="C1859" s="2">
        <f>YEAR(#REF!)</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45">
      <c r="A1860" s="2">
        <v>1859</v>
      </c>
      <c r="B1860" s="2" t="s">
        <v>4622</v>
      </c>
      <c r="C1860" s="2">
        <f>YEAR(#REF!)</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45">
      <c r="A1861" s="2">
        <v>1860</v>
      </c>
      <c r="B1861" s="2" t="s">
        <v>4622</v>
      </c>
      <c r="C1861" s="2">
        <f>YEAR(#REF!)</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45">
      <c r="A1862" s="2">
        <v>1861</v>
      </c>
      <c r="B1862" s="2" t="s">
        <v>4625</v>
      </c>
      <c r="C1862" s="2">
        <f>YEAR(#REF!)</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45">
      <c r="A1863" s="2">
        <v>1862</v>
      </c>
      <c r="B1863" s="2" t="s">
        <v>4625</v>
      </c>
      <c r="C1863" s="2">
        <f>YEAR(#REF!)</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45">
      <c r="A1864" s="2">
        <v>1863</v>
      </c>
      <c r="B1864" s="2" t="s">
        <v>4628</v>
      </c>
      <c r="C1864" s="2">
        <f>YEAR(#REF!)</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45">
      <c r="A1865" s="2">
        <v>1864</v>
      </c>
      <c r="B1865" s="2" t="s">
        <v>4629</v>
      </c>
      <c r="C1865" s="2">
        <f>YEAR(#REF!)</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45">
      <c r="A1866" s="2">
        <v>1865</v>
      </c>
      <c r="B1866" s="2" t="s">
        <v>4629</v>
      </c>
      <c r="C1866" s="2">
        <f>YEAR(#REF!)</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45">
      <c r="A1867" s="2">
        <v>1866</v>
      </c>
      <c r="B1867" s="2" t="s">
        <v>4634</v>
      </c>
      <c r="C1867" s="2">
        <f>YEAR(#REF!)</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45">
      <c r="A1868" s="2">
        <v>1867</v>
      </c>
      <c r="B1868" s="2" t="s">
        <v>4637</v>
      </c>
      <c r="C1868" s="2">
        <f>YEAR(#REF!)</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45">
      <c r="A1869" s="2">
        <v>1868</v>
      </c>
      <c r="B1869" s="2" t="s">
        <v>4638</v>
      </c>
      <c r="C1869" s="2">
        <f>YEAR(#REF!)</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45">
      <c r="A1870" s="2">
        <v>1869</v>
      </c>
      <c r="B1870" s="2" t="s">
        <v>4638</v>
      </c>
      <c r="C1870" s="2">
        <f>YEAR(#REF!)</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45">
      <c r="A1871" s="2">
        <v>1870</v>
      </c>
      <c r="B1871" s="2" t="s">
        <v>4643</v>
      </c>
      <c r="C1871" s="2">
        <f>YEAR(#REF!)</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45">
      <c r="A1872" s="2">
        <v>1871</v>
      </c>
      <c r="B1872" s="2" t="s">
        <v>4644</v>
      </c>
      <c r="C1872" s="2">
        <f>YEAR(#REF!)</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45">
      <c r="A1873" s="2">
        <v>1872</v>
      </c>
      <c r="B1873" s="2" t="s">
        <v>4644</v>
      </c>
      <c r="C1873" s="2">
        <f>YEAR(#REF!)</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45">
      <c r="A1874" s="2">
        <v>1873</v>
      </c>
      <c r="B1874" s="2" t="s">
        <v>4644</v>
      </c>
      <c r="C1874" s="2">
        <f>YEAR(#REF!)</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45">
      <c r="A1875" s="2">
        <v>1874</v>
      </c>
      <c r="B1875" s="2" t="s">
        <v>4651</v>
      </c>
      <c r="C1875" s="2">
        <f>YEAR(#REF!)</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45">
      <c r="A1876" s="2">
        <v>1875</v>
      </c>
      <c r="B1876" s="2" t="s">
        <v>4657</v>
      </c>
      <c r="C1876" s="2">
        <f>YEAR(#REF!)</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45">
      <c r="A1877" s="2">
        <v>1876</v>
      </c>
      <c r="B1877" s="2" t="s">
        <v>4658</v>
      </c>
      <c r="C1877" s="2">
        <f>YEAR(#REF!)</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45">
      <c r="A1878" s="2">
        <v>1877</v>
      </c>
      <c r="B1878" s="2" t="s">
        <v>4659</v>
      </c>
      <c r="C1878" s="2">
        <f>YEAR(#REF!)</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45">
      <c r="A1879" s="2">
        <v>1878</v>
      </c>
      <c r="B1879" s="2" t="s">
        <v>4662</v>
      </c>
      <c r="C1879" s="2">
        <f>YEAR(#REF!)</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45">
      <c r="A1880" s="2">
        <v>1879</v>
      </c>
      <c r="B1880" s="2" t="s">
        <v>4662</v>
      </c>
      <c r="C1880" s="2">
        <f>YEAR(#REF!)</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45">
      <c r="A1881" s="2">
        <v>1880</v>
      </c>
      <c r="B1881" s="2" t="s">
        <v>4663</v>
      </c>
      <c r="C1881" s="2">
        <f>YEAR(#REF!)</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45">
      <c r="A1882" s="2">
        <v>1881</v>
      </c>
      <c r="B1882" s="2" t="s">
        <v>4664</v>
      </c>
      <c r="C1882" s="2">
        <f>YEAR(#REF!)</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45">
      <c r="A1883" s="2">
        <v>1882</v>
      </c>
      <c r="B1883" s="2" t="s">
        <v>4664</v>
      </c>
      <c r="C1883" s="2">
        <f>YEAR(#REF!)</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45">
      <c r="A1884" s="2">
        <v>1883</v>
      </c>
      <c r="B1884" s="2" t="s">
        <v>4664</v>
      </c>
      <c r="C1884" s="2">
        <f>YEAR(#REF!)</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45">
      <c r="A1885" s="2">
        <v>1884</v>
      </c>
      <c r="B1885" s="2" t="s">
        <v>4666</v>
      </c>
      <c r="C1885" s="2">
        <f>YEAR(#REF!)</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45">
      <c r="A1886" s="2">
        <v>1885</v>
      </c>
      <c r="B1886" s="2" t="s">
        <v>4667</v>
      </c>
      <c r="C1886" s="2">
        <f>YEAR(#REF!)</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45">
      <c r="A1887" s="2">
        <v>1886</v>
      </c>
      <c r="B1887" s="2" t="s">
        <v>4671</v>
      </c>
      <c r="C1887" s="2">
        <f>YEAR(#REF!)</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45">
      <c r="A1888" s="2">
        <v>1887</v>
      </c>
      <c r="B1888" s="2" t="s">
        <v>4674</v>
      </c>
      <c r="C1888" s="2">
        <f>YEAR(#REF!)</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45">
      <c r="A1889" s="2">
        <v>1888</v>
      </c>
      <c r="B1889" s="2" t="s">
        <v>4674</v>
      </c>
      <c r="C1889" s="2">
        <f>YEAR(#REF!)</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45">
      <c r="A1890" s="2">
        <v>1889</v>
      </c>
      <c r="B1890" s="2" t="s">
        <v>4675</v>
      </c>
      <c r="C1890" s="2">
        <f>YEAR(#REF!)</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45">
      <c r="A1891" s="2">
        <v>1890</v>
      </c>
      <c r="B1891" s="2" t="s">
        <v>4675</v>
      </c>
      <c r="C1891" s="2">
        <f>YEAR(#REF!)</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45">
      <c r="A1892" s="2">
        <v>1891</v>
      </c>
      <c r="B1892" s="2" t="s">
        <v>4676</v>
      </c>
      <c r="C1892" s="2">
        <f>YEAR(#REF!)</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45">
      <c r="A1893" s="2">
        <v>1892</v>
      </c>
      <c r="B1893" s="2" t="s">
        <v>4676</v>
      </c>
      <c r="C1893" s="2">
        <f>YEAR(#REF!)</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45">
      <c r="A1894" s="2">
        <v>1893</v>
      </c>
      <c r="B1894" s="2" t="s">
        <v>4679</v>
      </c>
      <c r="C1894" s="2">
        <f>YEAR(#REF!)</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45">
      <c r="A1895" s="2">
        <v>1894</v>
      </c>
      <c r="B1895" s="2" t="s">
        <v>4681</v>
      </c>
      <c r="C1895" s="2">
        <f>YEAR(#REF!)</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45">
      <c r="A1896" s="2">
        <v>1895</v>
      </c>
      <c r="B1896" s="2" t="s">
        <v>4685</v>
      </c>
      <c r="C1896" s="2">
        <f>YEAR(#REF!)</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45">
      <c r="A1897" s="2">
        <v>1896</v>
      </c>
      <c r="B1897" s="2" t="s">
        <v>4691</v>
      </c>
      <c r="C1897" s="2">
        <f>YEAR(#REF!)</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45">
      <c r="A1898" s="2">
        <v>1897</v>
      </c>
      <c r="B1898" s="2" t="s">
        <v>4693</v>
      </c>
      <c r="C1898" s="2">
        <f>YEAR(#REF!)</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45">
      <c r="A1899" s="2">
        <v>1898</v>
      </c>
      <c r="B1899" s="2" t="s">
        <v>4698</v>
      </c>
      <c r="C1899" s="2">
        <f>YEAR(#REF!)</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45">
      <c r="A1900" s="2">
        <v>1899</v>
      </c>
      <c r="B1900" s="2" t="s">
        <v>4698</v>
      </c>
      <c r="C1900" s="2">
        <f>YEAR(#REF!)</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45">
      <c r="A1901" s="2">
        <v>1900</v>
      </c>
      <c r="B1901" s="2" t="s">
        <v>4698</v>
      </c>
      <c r="C1901" s="2">
        <f>YEAR(#REF!)</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45">
      <c r="A1902" s="2">
        <v>1901</v>
      </c>
      <c r="B1902" s="2" t="s">
        <v>4703</v>
      </c>
      <c r="C1902" s="2">
        <f>YEAR(#REF!)</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45">
      <c r="A1903" s="2">
        <v>1902</v>
      </c>
      <c r="B1903" s="2" t="s">
        <v>4704</v>
      </c>
      <c r="C1903" s="2">
        <f>YEAR(#REF!)</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45">
      <c r="A1904" s="2">
        <v>1903</v>
      </c>
      <c r="B1904" s="2" t="s">
        <v>4707</v>
      </c>
      <c r="C1904" s="2">
        <f>YEAR(#REF!)</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45">
      <c r="A1905" s="2">
        <v>1904</v>
      </c>
      <c r="B1905" s="2" t="s">
        <v>4707</v>
      </c>
      <c r="C1905" s="2">
        <f>YEAR(#REF!)</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45">
      <c r="A1906" s="2">
        <v>1905</v>
      </c>
      <c r="B1906" s="2" t="s">
        <v>4707</v>
      </c>
      <c r="C1906" s="2">
        <f>YEAR(#REF!)</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45">
      <c r="A1907" s="2">
        <v>1906</v>
      </c>
      <c r="B1907" s="2" t="s">
        <v>4710</v>
      </c>
      <c r="C1907" s="2">
        <f>YEAR(#REF!)</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45">
      <c r="A1908" s="2">
        <v>1907</v>
      </c>
      <c r="B1908" s="2" t="s">
        <v>4713</v>
      </c>
      <c r="C1908" s="2">
        <f>YEAR(#REF!)</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45">
      <c r="A1909" s="2">
        <v>1908</v>
      </c>
      <c r="B1909" s="2" t="s">
        <v>4713</v>
      </c>
      <c r="C1909" s="2">
        <f>YEAR(#REF!)</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45">
      <c r="A1910" s="2">
        <v>1909</v>
      </c>
      <c r="B1910" s="2" t="s">
        <v>4717</v>
      </c>
      <c r="C1910" s="2">
        <f>YEAR(#REF!)</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45">
      <c r="A1911" s="2">
        <v>1910</v>
      </c>
      <c r="B1911" s="2" t="s">
        <v>4720</v>
      </c>
      <c r="C1911" s="2">
        <f>YEAR(#REF!)</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45">
      <c r="A1912" s="2">
        <v>1911</v>
      </c>
      <c r="B1912" s="2" t="s">
        <v>4725</v>
      </c>
      <c r="C1912" s="2">
        <f>YEAR(#REF!)</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45">
      <c r="A1913" s="2">
        <v>1912</v>
      </c>
      <c r="B1913" s="2" t="s">
        <v>4726</v>
      </c>
      <c r="C1913" s="2">
        <f>YEAR(#REF!)</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45">
      <c r="A1914" s="2">
        <v>1913</v>
      </c>
      <c r="B1914" s="2" t="s">
        <v>4726</v>
      </c>
      <c r="C1914" s="2">
        <f>YEAR(#REF!)</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45">
      <c r="A1915" s="2">
        <v>1914</v>
      </c>
      <c r="B1915" s="2" t="s">
        <v>4731</v>
      </c>
      <c r="C1915" s="2">
        <f>YEAR(#REF!)</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45">
      <c r="A1916" s="2">
        <v>1915</v>
      </c>
      <c r="B1916" s="2" t="s">
        <v>4734</v>
      </c>
      <c r="C1916" s="2">
        <f>YEAR(#REF!)</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45">
      <c r="A1917" s="2">
        <v>1916</v>
      </c>
      <c r="B1917" s="2" t="s">
        <v>4734</v>
      </c>
      <c r="C1917" s="2">
        <f>YEAR(#REF!)</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45">
      <c r="A1918" s="2">
        <v>1917</v>
      </c>
      <c r="B1918" s="2" t="s">
        <v>4734</v>
      </c>
      <c r="C1918" s="2">
        <f>YEAR(#REF!)</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45">
      <c r="A1919" s="2">
        <v>1918</v>
      </c>
      <c r="B1919" s="2" t="s">
        <v>4737</v>
      </c>
      <c r="C1919" s="2">
        <f>YEAR(#REF!)</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45">
      <c r="A1920" s="2">
        <v>1919</v>
      </c>
      <c r="B1920" s="2" t="s">
        <v>4738</v>
      </c>
      <c r="C1920" s="2">
        <f>YEAR(#REF!)</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45">
      <c r="A1921" s="2">
        <v>1920</v>
      </c>
      <c r="B1921" s="2" t="s">
        <v>4741</v>
      </c>
      <c r="C1921" s="2">
        <f>YEAR(#REF!)</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45">
      <c r="A1922" s="2">
        <v>1921</v>
      </c>
      <c r="B1922" s="2" t="s">
        <v>4741</v>
      </c>
      <c r="C1922" s="2">
        <f>YEAR(#REF!)</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45">
      <c r="A1923" s="2">
        <v>1922</v>
      </c>
      <c r="B1923" s="2" t="s">
        <v>4748</v>
      </c>
      <c r="C1923" s="2">
        <f>YEAR(#REF!)</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45">
      <c r="A1924" s="2">
        <v>1923</v>
      </c>
      <c r="B1924" s="2" t="s">
        <v>4751</v>
      </c>
      <c r="C1924" s="2">
        <f>YEAR(#REF!)</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45">
      <c r="A1925" s="2">
        <v>1924</v>
      </c>
      <c r="B1925" s="2" t="s">
        <v>4751</v>
      </c>
      <c r="C1925" s="2">
        <f>YEAR(#REF!)</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45">
      <c r="A1926" s="2">
        <v>1925</v>
      </c>
      <c r="B1926" s="2" t="s">
        <v>4756</v>
      </c>
      <c r="C1926" s="2">
        <f>YEAR(#REF!)</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45">
      <c r="A1927" s="2">
        <v>1926</v>
      </c>
      <c r="B1927" s="2" t="s">
        <v>4757</v>
      </c>
      <c r="C1927" s="2">
        <f>YEAR(#REF!)</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45">
      <c r="A1928" s="2">
        <v>1927</v>
      </c>
      <c r="B1928" s="2" t="s">
        <v>4758</v>
      </c>
      <c r="C1928" s="2">
        <f>YEAR(#REF!)</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45">
      <c r="A1929" s="2">
        <v>1928</v>
      </c>
      <c r="B1929" s="2" t="s">
        <v>4761</v>
      </c>
      <c r="C1929" s="2">
        <f>YEAR(#REF!)</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45">
      <c r="A1930" s="2">
        <v>1929</v>
      </c>
      <c r="B1930" s="2" t="s">
        <v>4762</v>
      </c>
      <c r="C1930" s="2">
        <f>YEAR(#REF!)</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45">
      <c r="A1931" s="2">
        <v>1930</v>
      </c>
      <c r="B1931" s="2" t="s">
        <v>4762</v>
      </c>
      <c r="C1931" s="2">
        <f>YEAR(#REF!)</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45">
      <c r="A1932" s="2">
        <v>1931</v>
      </c>
      <c r="B1932" s="2" t="s">
        <v>4762</v>
      </c>
      <c r="C1932" s="2">
        <f>YEAR(#REF!)</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45">
      <c r="A1933" s="2">
        <v>1932</v>
      </c>
      <c r="B1933" s="2" t="s">
        <v>4765</v>
      </c>
      <c r="C1933" s="2">
        <f>YEAR(#REF!)</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45">
      <c r="A1934" s="2">
        <v>1933</v>
      </c>
      <c r="B1934" s="2" t="s">
        <v>4768</v>
      </c>
      <c r="C1934" s="2">
        <f>YEAR(#REF!)</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45">
      <c r="A1935" s="2">
        <v>1934</v>
      </c>
      <c r="B1935" s="2" t="s">
        <v>4768</v>
      </c>
      <c r="C1935" s="2">
        <f>YEAR(#REF!)</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45">
      <c r="A1936" s="2">
        <v>1935</v>
      </c>
      <c r="B1936" s="2" t="s">
        <v>4771</v>
      </c>
      <c r="C1936" s="2">
        <f>YEAR(#REF!)</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45">
      <c r="A1937" s="2">
        <v>1936</v>
      </c>
      <c r="B1937" s="2" t="s">
        <v>4771</v>
      </c>
      <c r="C1937" s="2">
        <f>YEAR(#REF!)</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45">
      <c r="A1938" s="2">
        <v>1937</v>
      </c>
      <c r="B1938" s="2" t="s">
        <v>4774</v>
      </c>
      <c r="C1938" s="2">
        <f>YEAR(#REF!)</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45">
      <c r="A1939" s="2">
        <v>1938</v>
      </c>
      <c r="B1939" s="2" t="s">
        <v>4775</v>
      </c>
      <c r="C1939" s="2">
        <f>YEAR(#REF!)</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45">
      <c r="A1940" s="2">
        <v>1939</v>
      </c>
      <c r="B1940" s="2" t="s">
        <v>4775</v>
      </c>
      <c r="C1940" s="2">
        <f>YEAR(#REF!)</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45">
      <c r="A1941" s="2">
        <v>1940</v>
      </c>
      <c r="B1941" s="2" t="s">
        <v>4775</v>
      </c>
      <c r="C1941" s="2">
        <f>YEAR(#REF!)</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45">
      <c r="A1942" s="2">
        <v>1941</v>
      </c>
      <c r="B1942" s="2" t="s">
        <v>4775</v>
      </c>
      <c r="C1942" s="2">
        <f>YEAR(#REF!)</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45">
      <c r="A1943" s="2">
        <v>1942</v>
      </c>
      <c r="B1943" s="2" t="s">
        <v>4783</v>
      </c>
      <c r="C1943" s="2">
        <f>YEAR(#REF!)</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45">
      <c r="A1944" s="2">
        <v>1943</v>
      </c>
      <c r="B1944" s="2" t="s">
        <v>4783</v>
      </c>
      <c r="C1944" s="2">
        <f>YEAR(#REF!)</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45">
      <c r="A1945" s="2">
        <v>1944</v>
      </c>
      <c r="B1945" s="2" t="s">
        <v>4783</v>
      </c>
      <c r="C1945" s="2">
        <f>YEAR(#REF!)</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45">
      <c r="A1946" s="2">
        <v>1945</v>
      </c>
      <c r="B1946" s="2" t="s">
        <v>4784</v>
      </c>
      <c r="C1946" s="2">
        <f>YEAR(#REF!)</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45">
      <c r="A1947" s="2">
        <v>1946</v>
      </c>
      <c r="B1947" s="2" t="s">
        <v>4784</v>
      </c>
      <c r="C1947" s="2">
        <f>YEAR(#REF!)</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45">
      <c r="A1948" s="2">
        <v>1947</v>
      </c>
      <c r="B1948" s="2" t="s">
        <v>4785</v>
      </c>
      <c r="C1948" s="2">
        <f>YEAR(#REF!)</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45">
      <c r="A1949" s="2">
        <v>1948</v>
      </c>
      <c r="B1949" s="2" t="s">
        <v>4785</v>
      </c>
      <c r="C1949" s="2">
        <f>YEAR(#REF!)</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45">
      <c r="A1950" s="2">
        <v>1949</v>
      </c>
      <c r="B1950" s="2" t="s">
        <v>4785</v>
      </c>
      <c r="C1950" s="2">
        <f>YEAR(#REF!)</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45">
      <c r="A1951" s="2">
        <v>1950</v>
      </c>
      <c r="B1951" s="2" t="s">
        <v>4785</v>
      </c>
      <c r="C1951" s="2">
        <f>YEAR(#REF!)</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45">
      <c r="A1952" s="2">
        <v>1951</v>
      </c>
      <c r="B1952" s="2" t="s">
        <v>4785</v>
      </c>
      <c r="C1952" s="2">
        <f>YEAR(#REF!)</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45">
      <c r="A1953" s="2">
        <v>1952</v>
      </c>
      <c r="B1953" s="2" t="s">
        <v>4785</v>
      </c>
      <c r="C1953" s="2">
        <f>YEAR(#REF!)</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45">
      <c r="A1954" s="2">
        <v>1953</v>
      </c>
      <c r="B1954" s="2" t="s">
        <v>4785</v>
      </c>
      <c r="C1954" s="2">
        <f>YEAR(#REF!)</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45">
      <c r="A1955" s="2">
        <v>1954</v>
      </c>
      <c r="B1955" s="2" t="s">
        <v>4785</v>
      </c>
      <c r="C1955" s="2">
        <f>YEAR(#REF!)</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45">
      <c r="A1956" s="2">
        <v>1955</v>
      </c>
      <c r="B1956" s="2" t="s">
        <v>4785</v>
      </c>
      <c r="C1956" s="2">
        <f>YEAR(#REF!)</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45">
      <c r="A1957" s="2">
        <v>1956</v>
      </c>
      <c r="B1957" s="2" t="s">
        <v>4785</v>
      </c>
      <c r="C1957" s="2">
        <f>YEAR(#REF!)</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45">
      <c r="A1958" s="2">
        <v>1957</v>
      </c>
      <c r="B1958" s="2" t="s">
        <v>4785</v>
      </c>
      <c r="C1958" s="2">
        <f>YEAR(#REF!)</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45">
      <c r="A1959" s="2">
        <v>1958</v>
      </c>
      <c r="B1959" s="2" t="s">
        <v>4785</v>
      </c>
      <c r="C1959" s="2">
        <f>YEAR(#REF!)</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45">
      <c r="A1960" s="2">
        <v>1959</v>
      </c>
      <c r="B1960" s="2" t="s">
        <v>4792</v>
      </c>
      <c r="C1960" s="2">
        <f>YEAR(#REF!)</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45">
      <c r="A1961" s="2">
        <v>1960</v>
      </c>
      <c r="B1961" s="2" t="s">
        <v>4792</v>
      </c>
      <c r="C1961" s="2">
        <f>YEAR(#REF!)</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45">
      <c r="A1962" s="2">
        <v>1961</v>
      </c>
      <c r="B1962" s="2" t="s">
        <v>4792</v>
      </c>
      <c r="C1962" s="2">
        <f>YEAR(#REF!)</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45">
      <c r="A1963" s="2">
        <v>1962</v>
      </c>
      <c r="B1963" s="2" t="s">
        <v>4792</v>
      </c>
      <c r="C1963" s="2">
        <f>YEAR(#REF!)</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45">
      <c r="A1964" s="2">
        <v>1963</v>
      </c>
      <c r="B1964" s="2" t="s">
        <v>4792</v>
      </c>
      <c r="C1964" s="2">
        <f>YEAR(#REF!)</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45">
      <c r="A1965" s="2">
        <v>1964</v>
      </c>
      <c r="B1965" s="2" t="s">
        <v>4792</v>
      </c>
      <c r="C1965" s="2">
        <f>YEAR(#REF!)</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45">
      <c r="A1966" s="2">
        <v>1965</v>
      </c>
      <c r="B1966" s="2" t="s">
        <v>4792</v>
      </c>
      <c r="C1966" s="2">
        <f>YEAR(#REF!)</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45">
      <c r="A1967" s="2">
        <v>1966</v>
      </c>
      <c r="B1967" s="2" t="s">
        <v>4792</v>
      </c>
      <c r="C1967" s="2">
        <f>YEAR(#REF!)</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45">
      <c r="A1968" s="2">
        <v>1967</v>
      </c>
      <c r="B1968" s="2" t="s">
        <v>4801</v>
      </c>
      <c r="C1968" s="2">
        <f>YEAR(#REF!)</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45">
      <c r="A1969" s="2">
        <v>1968</v>
      </c>
      <c r="B1969" s="2" t="s">
        <v>4801</v>
      </c>
      <c r="C1969" s="2">
        <f>YEAR(#REF!)</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45">
      <c r="A1970" s="2">
        <v>1969</v>
      </c>
      <c r="B1970" s="2" t="s">
        <v>4801</v>
      </c>
      <c r="C1970" s="2">
        <f>YEAR(#REF!)</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45">
      <c r="A1971" s="2">
        <v>1970</v>
      </c>
      <c r="B1971" s="2" t="s">
        <v>4805</v>
      </c>
      <c r="C1971" s="2">
        <f>YEAR(#REF!)</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45">
      <c r="A1972" s="2">
        <v>1971</v>
      </c>
      <c r="B1972" s="2" t="s">
        <v>4806</v>
      </c>
      <c r="C1972" s="2">
        <f>YEAR(#REF!)</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45">
      <c r="A1973" s="2">
        <v>1972</v>
      </c>
      <c r="B1973" s="2" t="s">
        <v>4806</v>
      </c>
      <c r="C1973" s="2">
        <f>YEAR(#REF!)</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45">
      <c r="A1974" s="2">
        <v>1973</v>
      </c>
      <c r="B1974" s="2" t="s">
        <v>4807</v>
      </c>
      <c r="C1974" s="2">
        <f>YEAR(#REF!)</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45">
      <c r="A1975" s="2">
        <v>1974</v>
      </c>
      <c r="B1975" s="2" t="s">
        <v>4807</v>
      </c>
      <c r="C1975" s="2">
        <f>YEAR(#REF!)</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45">
      <c r="A1976" s="2">
        <v>1975</v>
      </c>
      <c r="B1976" s="2" t="s">
        <v>4807</v>
      </c>
      <c r="C1976" s="2">
        <f>YEAR(#REF!)</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45">
      <c r="A1977" s="2">
        <v>1976</v>
      </c>
      <c r="B1977" s="2" t="s">
        <v>4814</v>
      </c>
      <c r="C1977" s="2">
        <f>YEAR(#REF!)</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45">
      <c r="A1978" s="2">
        <v>1977</v>
      </c>
      <c r="B1978" s="2" t="s">
        <v>4814</v>
      </c>
      <c r="C1978" s="2">
        <f>YEAR(#REF!)</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45">
      <c r="A1979" s="2">
        <v>1978</v>
      </c>
      <c r="B1979" s="2" t="s">
        <v>4814</v>
      </c>
      <c r="C1979" s="2">
        <f>YEAR(#REF!)</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45">
      <c r="A1980" s="2">
        <v>1979</v>
      </c>
      <c r="B1980" s="2" t="s">
        <v>4819</v>
      </c>
      <c r="C1980" s="2">
        <f>YEAR(#REF!)</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45">
      <c r="A1981" s="2">
        <v>1980</v>
      </c>
      <c r="B1981" s="2" t="s">
        <v>4822</v>
      </c>
      <c r="C1981" s="2">
        <f>YEAR(#REF!)</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45">
      <c r="A1982" s="2">
        <v>1981</v>
      </c>
      <c r="B1982" s="2" t="s">
        <v>4822</v>
      </c>
      <c r="C1982" s="2">
        <f>YEAR(#REF!)</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45">
      <c r="A1983" s="2">
        <v>1982</v>
      </c>
      <c r="B1983" s="2" t="s">
        <v>4823</v>
      </c>
      <c r="C1983" s="2">
        <f>YEAR(#REF!)</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45">
      <c r="A1984" s="2">
        <v>1983</v>
      </c>
      <c r="B1984" s="2" t="s">
        <v>4824</v>
      </c>
      <c r="C1984" s="2">
        <f>YEAR(#REF!)</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45">
      <c r="A1985" s="2">
        <v>1984</v>
      </c>
      <c r="B1985" s="2" t="s">
        <v>4828</v>
      </c>
      <c r="C1985" s="2">
        <f>YEAR(#REF!)</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45">
      <c r="A1986" s="2">
        <v>1985</v>
      </c>
      <c r="B1986" s="2" t="s">
        <v>4828</v>
      </c>
      <c r="C1986" s="2">
        <f>YEAR(#REF!)</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45">
      <c r="A1987" s="2">
        <v>1986</v>
      </c>
      <c r="B1987" s="2" t="s">
        <v>4828</v>
      </c>
      <c r="C1987" s="2">
        <f>YEAR(#REF!)</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45">
      <c r="A1988" s="2">
        <v>1987</v>
      </c>
      <c r="B1988" s="2" t="s">
        <v>4829</v>
      </c>
      <c r="C1988" s="2">
        <f>YEAR(#REF!)</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45">
      <c r="A1989" s="2">
        <v>1988</v>
      </c>
      <c r="B1989" s="2" t="s">
        <v>4832</v>
      </c>
      <c r="C1989" s="2">
        <f>YEAR(#REF!)</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45">
      <c r="A1990" s="2">
        <v>1989</v>
      </c>
      <c r="B1990" s="2" t="s">
        <v>4832</v>
      </c>
      <c r="C1990" s="2">
        <f>YEAR(#REF!)</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45">
      <c r="A1991" s="2">
        <v>1990</v>
      </c>
      <c r="B1991" s="2" t="s">
        <v>4832</v>
      </c>
      <c r="C1991" s="2">
        <f>YEAR(#REF!)</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45">
      <c r="A1992" s="2">
        <v>1991</v>
      </c>
      <c r="B1992" s="2" t="s">
        <v>4832</v>
      </c>
      <c r="C1992" s="2">
        <f>YEAR(#REF!)</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45">
      <c r="A1993" s="2">
        <v>1992</v>
      </c>
      <c r="B1993" s="2" t="s">
        <v>4840</v>
      </c>
      <c r="C1993" s="2">
        <f>YEAR(#REF!)</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45">
      <c r="A1994" s="2">
        <v>1993</v>
      </c>
      <c r="B1994" s="2" t="s">
        <v>4841</v>
      </c>
      <c r="C1994" s="2">
        <f>YEAR(#REF!)</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45">
      <c r="A1995" s="2">
        <v>1994</v>
      </c>
      <c r="B1995" s="2" t="s">
        <v>4841</v>
      </c>
      <c r="C1995" s="2">
        <f>YEAR(#REF!)</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45">
      <c r="A1996" s="2">
        <v>1995</v>
      </c>
      <c r="B1996" s="2" t="s">
        <v>4841</v>
      </c>
      <c r="C1996" s="2">
        <f>YEAR(#REF!)</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45">
      <c r="A1997" s="2">
        <v>1996</v>
      </c>
      <c r="B1997" s="2" t="s">
        <v>4846</v>
      </c>
      <c r="C1997" s="2">
        <f>YEAR(#REF!)</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45">
      <c r="A1998" s="2">
        <v>1997</v>
      </c>
      <c r="B1998" s="2" t="s">
        <v>4846</v>
      </c>
      <c r="C1998" s="2">
        <f>YEAR(#REF!)</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45">
      <c r="A1999" s="2">
        <v>1998</v>
      </c>
      <c r="B1999" s="2" t="s">
        <v>4851</v>
      </c>
      <c r="C1999" s="2">
        <f>YEAR(#REF!)</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45">
      <c r="A2000" s="2">
        <v>1999</v>
      </c>
      <c r="B2000" s="2" t="s">
        <v>4851</v>
      </c>
      <c r="C2000" s="2">
        <f>YEAR(#REF!)</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45">
      <c r="A2001" s="2">
        <v>2000</v>
      </c>
      <c r="B2001" s="2" t="s">
        <v>4851</v>
      </c>
      <c r="C2001" s="2">
        <f>YEAR(#REF!)</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45">
      <c r="A2002" s="2">
        <v>2001</v>
      </c>
      <c r="B2002" s="2" t="s">
        <v>4853</v>
      </c>
      <c r="C2002" s="2">
        <f>YEAR(#REF!)</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45">
      <c r="A2003" s="2">
        <v>2002</v>
      </c>
      <c r="B2003" s="2" t="s">
        <v>4853</v>
      </c>
      <c r="C2003" s="2">
        <f>YEAR(#REF!)</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45">
      <c r="A2004" s="2">
        <v>2003</v>
      </c>
      <c r="B2004" s="2" t="s">
        <v>4856</v>
      </c>
      <c r="C2004" s="2">
        <f>YEAR(#REF!)</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45">
      <c r="A2005" s="2">
        <v>2004</v>
      </c>
      <c r="B2005" s="2" t="s">
        <v>4856</v>
      </c>
      <c r="C2005" s="2">
        <f>YEAR(#REF!)</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45">
      <c r="A2006" s="2">
        <v>2005</v>
      </c>
      <c r="B2006" s="2" t="s">
        <v>4857</v>
      </c>
      <c r="C2006" s="2">
        <f>YEAR(#REF!)</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45">
      <c r="A2007" s="2">
        <v>2006</v>
      </c>
      <c r="B2007" s="2" t="s">
        <v>4859</v>
      </c>
      <c r="C2007" s="2">
        <f>YEAR(#REF!)</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45">
      <c r="A2008" s="2">
        <v>2007</v>
      </c>
      <c r="B2008" s="2" t="s">
        <v>4859</v>
      </c>
      <c r="C2008" s="2">
        <f>YEAR(#REF!)</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45">
      <c r="A2009" s="2">
        <v>2008</v>
      </c>
      <c r="B2009" s="2" t="s">
        <v>4860</v>
      </c>
      <c r="C2009" s="2">
        <f>YEAR(#REF!)</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45">
      <c r="A2010" s="2">
        <v>2009</v>
      </c>
      <c r="B2010" s="2" t="s">
        <v>4863</v>
      </c>
      <c r="C2010" s="2">
        <f>YEAR(#REF!)</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45">
      <c r="A2011" s="2">
        <v>2010</v>
      </c>
      <c r="B2011" s="2" t="s">
        <v>4863</v>
      </c>
      <c r="C2011" s="2">
        <f>YEAR(#REF!)</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45">
      <c r="A2012" s="2">
        <v>2011</v>
      </c>
      <c r="B2012" s="2" t="s">
        <v>4863</v>
      </c>
      <c r="C2012" s="2">
        <f>YEAR(#REF!)</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45">
      <c r="A2013" s="2">
        <v>2012</v>
      </c>
      <c r="B2013" s="2" t="s">
        <v>4865</v>
      </c>
      <c r="C2013" s="2">
        <f>YEAR(#REF!)</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45">
      <c r="A2014" s="2">
        <v>2013</v>
      </c>
      <c r="B2014" s="2" t="s">
        <v>4865</v>
      </c>
      <c r="C2014" s="2">
        <f>YEAR(#REF!)</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45">
      <c r="A2015" s="2">
        <v>2014</v>
      </c>
      <c r="B2015" s="2" t="s">
        <v>4870</v>
      </c>
      <c r="C2015" s="2">
        <f>YEAR(#REF!)</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45">
      <c r="A2016" s="2">
        <v>2015</v>
      </c>
      <c r="B2016" s="2" t="s">
        <v>4870</v>
      </c>
      <c r="C2016" s="2">
        <f>YEAR(#REF!)</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45">
      <c r="A2017" s="2">
        <v>2016</v>
      </c>
      <c r="B2017" s="2" t="s">
        <v>4870</v>
      </c>
      <c r="C2017" s="2">
        <f>YEAR(#REF!)</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45">
      <c r="A2018" s="2">
        <v>2017</v>
      </c>
      <c r="B2018" s="2" t="s">
        <v>4875</v>
      </c>
      <c r="C2018" s="2">
        <f>YEAR(#REF!)</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45">
      <c r="A2019" s="2">
        <v>2018</v>
      </c>
      <c r="B2019" s="2" t="s">
        <v>4875</v>
      </c>
      <c r="C2019" s="2">
        <f>YEAR(#REF!)</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45">
      <c r="A2020" s="2">
        <v>2019</v>
      </c>
      <c r="B2020" s="2" t="s">
        <v>4875</v>
      </c>
      <c r="C2020" s="2">
        <f>YEAR(#REF!)</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45">
      <c r="A2021" s="2">
        <v>2020</v>
      </c>
      <c r="B2021" s="2" t="s">
        <v>4875</v>
      </c>
      <c r="C2021" s="2">
        <f>YEAR(#REF!)</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45">
      <c r="A2022" s="2">
        <v>2021</v>
      </c>
      <c r="B2022" s="2" t="s">
        <v>4877</v>
      </c>
      <c r="C2022" s="2">
        <f>YEAR(#REF!)</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45">
      <c r="A2023" s="2">
        <v>2022</v>
      </c>
      <c r="B2023" s="2" t="s">
        <v>4877</v>
      </c>
      <c r="C2023" s="2">
        <f>YEAR(#REF!)</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45">
      <c r="A2024" s="2">
        <v>2023</v>
      </c>
      <c r="B2024" s="2" t="s">
        <v>4877</v>
      </c>
      <c r="C2024" s="2">
        <f>YEAR(#REF!)</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45">
      <c r="A2025" s="2">
        <v>2024</v>
      </c>
      <c r="B2025" s="2" t="s">
        <v>4877</v>
      </c>
      <c r="C2025" s="2">
        <f>YEAR(#REF!)</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45">
      <c r="A2026" s="2">
        <v>2025</v>
      </c>
      <c r="B2026" s="2" t="s">
        <v>4880</v>
      </c>
      <c r="C2026" s="2">
        <f>YEAR(#REF!)</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45">
      <c r="A2027" s="2">
        <v>2026</v>
      </c>
      <c r="B2027" s="2" t="s">
        <v>4881</v>
      </c>
      <c r="C2027" s="2">
        <f>YEAR(#REF!)</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45">
      <c r="A2028" s="2">
        <v>2027</v>
      </c>
      <c r="B2028" s="2" t="s">
        <v>4882</v>
      </c>
      <c r="C2028" s="2">
        <f>YEAR(#REF!)</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45">
      <c r="A2029" s="2">
        <v>2028</v>
      </c>
      <c r="B2029" s="2" t="s">
        <v>4882</v>
      </c>
      <c r="C2029" s="2">
        <f>YEAR(#REF!)</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45">
      <c r="A2030" s="2">
        <v>2029</v>
      </c>
      <c r="B2030" s="2" t="s">
        <v>4883</v>
      </c>
      <c r="C2030" s="2">
        <f>YEAR(#REF!)</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45">
      <c r="A2031" s="2">
        <v>2030</v>
      </c>
      <c r="B2031" s="2" t="s">
        <v>4883</v>
      </c>
      <c r="C2031" s="2">
        <f>YEAR(#REF!)</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45">
      <c r="A2032" s="2">
        <v>2031</v>
      </c>
      <c r="B2032" s="2" t="s">
        <v>4883</v>
      </c>
      <c r="C2032" s="2">
        <f>YEAR(#REF!)</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45">
      <c r="A2033" s="2">
        <v>2032</v>
      </c>
      <c r="B2033" s="2" t="s">
        <v>4883</v>
      </c>
      <c r="C2033" s="2">
        <f>YEAR(#REF!)</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45">
      <c r="A2034" s="2">
        <v>2033</v>
      </c>
      <c r="B2034" s="2" t="s">
        <v>4887</v>
      </c>
      <c r="C2034" s="2">
        <f>YEAR(#REF!)</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45">
      <c r="A2035" s="2">
        <v>2034</v>
      </c>
      <c r="B2035" s="2" t="s">
        <v>4887</v>
      </c>
      <c r="C2035" s="2">
        <f>YEAR(#REF!)</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45">
      <c r="A2036" s="2">
        <v>2035</v>
      </c>
      <c r="B2036" s="2" t="s">
        <v>4888</v>
      </c>
      <c r="C2036" s="2">
        <f>YEAR(#REF!)</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45">
      <c r="A2037" s="2">
        <v>2036</v>
      </c>
      <c r="B2037" s="2" t="s">
        <v>4888</v>
      </c>
      <c r="C2037" s="2">
        <f>YEAR(#REF!)</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45">
      <c r="A2038" s="2">
        <v>2037</v>
      </c>
      <c r="B2038" s="2" t="s">
        <v>4891</v>
      </c>
      <c r="C2038" s="2">
        <f>YEAR(#REF!)</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45">
      <c r="A2039" s="2">
        <v>2038</v>
      </c>
      <c r="B2039" s="2" t="s">
        <v>4891</v>
      </c>
      <c r="C2039" s="2">
        <f>YEAR(#REF!)</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45">
      <c r="A2040" s="2">
        <v>2039</v>
      </c>
      <c r="B2040" s="2" t="s">
        <v>4893</v>
      </c>
      <c r="C2040" s="2">
        <f>YEAR(#REF!)</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45">
      <c r="A2041" s="2">
        <v>2040</v>
      </c>
      <c r="B2041" s="2" t="s">
        <v>4893</v>
      </c>
      <c r="C2041" s="2">
        <f>YEAR(#REF!)</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45">
      <c r="A2042" s="2">
        <v>2041</v>
      </c>
      <c r="B2042" s="2" t="s">
        <v>4893</v>
      </c>
      <c r="C2042" s="2">
        <f>YEAR(#REF!)</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45">
      <c r="A2043" s="2">
        <v>2042</v>
      </c>
      <c r="B2043" s="2" t="s">
        <v>4893</v>
      </c>
      <c r="C2043" s="2">
        <f>YEAR(#REF!)</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45">
      <c r="A2044" s="2">
        <v>2043</v>
      </c>
      <c r="B2044" s="2" t="s">
        <v>4896</v>
      </c>
      <c r="C2044" s="2">
        <f>YEAR(#REF!)</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45">
      <c r="A2045" s="2">
        <v>2044</v>
      </c>
      <c r="B2045" s="2" t="s">
        <v>4899</v>
      </c>
      <c r="C2045" s="2">
        <f>YEAR(#REF!)</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45">
      <c r="A2046" s="2">
        <v>2045</v>
      </c>
      <c r="B2046" s="2" t="s">
        <v>4900</v>
      </c>
      <c r="C2046" s="2">
        <f>YEAR(#REF!)</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45">
      <c r="A2047" s="2">
        <v>2046</v>
      </c>
      <c r="B2047" s="2" t="s">
        <v>4901</v>
      </c>
      <c r="C2047" s="2">
        <f>YEAR(#REF!)</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45">
      <c r="A2048" s="2">
        <v>2047</v>
      </c>
      <c r="B2048" s="2" t="s">
        <v>4901</v>
      </c>
      <c r="C2048" s="2">
        <f>YEAR(#REF!)</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45">
      <c r="A2049" s="2">
        <v>2048</v>
      </c>
      <c r="B2049" s="2" t="s">
        <v>4901</v>
      </c>
      <c r="C2049" s="2">
        <f>YEAR(#REF!)</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45">
      <c r="A2050" s="2">
        <v>2049</v>
      </c>
      <c r="B2050" s="2" t="s">
        <v>4905</v>
      </c>
      <c r="C2050" s="2">
        <f>YEAR(#REF!)</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45">
      <c r="A2051" s="2">
        <v>2050</v>
      </c>
      <c r="B2051" s="2" t="s">
        <v>4905</v>
      </c>
      <c r="C2051" s="2">
        <f>YEAR(#REF!)</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45">
      <c r="A2052" s="2">
        <v>2051</v>
      </c>
      <c r="B2052" s="2" t="s">
        <v>4905</v>
      </c>
      <c r="C2052" s="2">
        <f>YEAR(#REF!)</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45">
      <c r="A2053" s="2">
        <v>2052</v>
      </c>
      <c r="B2053" s="2" t="s">
        <v>4905</v>
      </c>
      <c r="C2053" s="2">
        <f>YEAR(#REF!)</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45">
      <c r="A2054" s="2">
        <v>2053</v>
      </c>
      <c r="B2054" s="2" t="s">
        <v>4905</v>
      </c>
      <c r="C2054" s="2">
        <f>YEAR(#REF!)</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45">
      <c r="A2055" s="2">
        <v>2054</v>
      </c>
      <c r="B2055" s="2" t="s">
        <v>4905</v>
      </c>
      <c r="C2055" s="2">
        <f>YEAR(#REF!)</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45">
      <c r="A2056" s="2">
        <v>2055</v>
      </c>
      <c r="B2056" s="2" t="s">
        <v>4910</v>
      </c>
      <c r="C2056" s="2">
        <f>YEAR(#REF!)</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45">
      <c r="A2057" s="2">
        <v>2056</v>
      </c>
      <c r="B2057" s="2" t="s">
        <v>4911</v>
      </c>
      <c r="C2057" s="2">
        <f>YEAR(#REF!)</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45">
      <c r="A2058" s="2">
        <v>2057</v>
      </c>
      <c r="B2058" s="2" t="s">
        <v>4911</v>
      </c>
      <c r="C2058" s="2">
        <f>YEAR(#REF!)</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45">
      <c r="A2059" s="2">
        <v>2058</v>
      </c>
      <c r="B2059" s="2" t="s">
        <v>4911</v>
      </c>
      <c r="C2059" s="2">
        <f>YEAR(#REF!)</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45">
      <c r="A2060" s="2">
        <v>2059</v>
      </c>
      <c r="B2060" s="2" t="s">
        <v>4911</v>
      </c>
      <c r="C2060" s="2">
        <f>YEAR(#REF!)</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45">
      <c r="A2061" s="2">
        <v>2060</v>
      </c>
      <c r="B2061" s="2" t="s">
        <v>4914</v>
      </c>
      <c r="C2061" s="2">
        <f>YEAR(#REF!)</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45">
      <c r="A2062" s="2">
        <v>2061</v>
      </c>
      <c r="B2062" s="2" t="s">
        <v>4914</v>
      </c>
      <c r="C2062" s="2">
        <f>YEAR(#REF!)</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45">
      <c r="A2063" s="2">
        <v>2062</v>
      </c>
      <c r="B2063" s="2" t="s">
        <v>4914</v>
      </c>
      <c r="C2063" s="2">
        <f>YEAR(#REF!)</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45">
      <c r="A2064" s="2">
        <v>2063</v>
      </c>
      <c r="B2064" s="2" t="s">
        <v>4914</v>
      </c>
      <c r="C2064" s="2">
        <f>YEAR(#REF!)</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45">
      <c r="A2065" s="2">
        <v>2064</v>
      </c>
      <c r="B2065" s="2" t="s">
        <v>4914</v>
      </c>
      <c r="C2065" s="2">
        <f>YEAR(#REF!)</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45">
      <c r="A2066" s="2">
        <v>2065</v>
      </c>
      <c r="B2066" s="2" t="s">
        <v>4914</v>
      </c>
      <c r="C2066" s="2">
        <f>YEAR(#REF!)</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45">
      <c r="A2067" s="2">
        <v>2066</v>
      </c>
      <c r="B2067" s="2" t="s">
        <v>4914</v>
      </c>
      <c r="C2067" s="2">
        <f>YEAR(#REF!)</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45">
      <c r="A2068" s="2">
        <v>2067</v>
      </c>
      <c r="B2068" s="2" t="s">
        <v>4914</v>
      </c>
      <c r="C2068" s="2">
        <f>YEAR(#REF!)</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45">
      <c r="A2069" s="2">
        <v>2068</v>
      </c>
      <c r="B2069" s="2" t="s">
        <v>4914</v>
      </c>
      <c r="C2069" s="2">
        <f>YEAR(#REF!)</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45">
      <c r="A2070" s="2">
        <v>2069</v>
      </c>
      <c r="B2070" s="2" t="s">
        <v>4924</v>
      </c>
      <c r="C2070" s="2">
        <f>YEAR(#REF!)</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45">
      <c r="A2071" s="2">
        <v>2070</v>
      </c>
      <c r="B2071" s="2" t="s">
        <v>4924</v>
      </c>
      <c r="C2071" s="2">
        <f>YEAR(#REF!)</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45">
      <c r="A2072" s="2">
        <v>2071</v>
      </c>
      <c r="B2072" s="2" t="s">
        <v>4929</v>
      </c>
      <c r="C2072" s="2">
        <f>YEAR(#REF!)</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45">
      <c r="A2073" s="2">
        <v>2072</v>
      </c>
      <c r="B2073" s="2" t="s">
        <v>4932</v>
      </c>
      <c r="C2073" s="2">
        <f>YEAR(#REF!)</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45">
      <c r="A2074" s="2">
        <v>2073</v>
      </c>
      <c r="B2074" s="2" t="s">
        <v>4936</v>
      </c>
      <c r="C2074" s="2">
        <f>YEAR(#REF!)</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45">
      <c r="A2075" s="2">
        <v>2074</v>
      </c>
      <c r="B2075" s="2" t="s">
        <v>4939</v>
      </c>
      <c r="C2075" s="2">
        <f>YEAR(#REF!)</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45">
      <c r="A2076" s="2">
        <v>2075</v>
      </c>
      <c r="B2076" s="2" t="s">
        <v>4939</v>
      </c>
      <c r="C2076" s="2">
        <f>YEAR(#REF!)</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45">
      <c r="A2077" s="2">
        <v>2076</v>
      </c>
      <c r="B2077" s="2" t="s">
        <v>4944</v>
      </c>
      <c r="C2077" s="2">
        <f>YEAR(#REF!)</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45">
      <c r="A2078" s="2">
        <v>2077</v>
      </c>
      <c r="B2078" s="2" t="s">
        <v>4945</v>
      </c>
      <c r="C2078" s="2">
        <f>YEAR(#REF!)</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45">
      <c r="A2079" s="2">
        <v>2078</v>
      </c>
      <c r="B2079" s="2" t="s">
        <v>4945</v>
      </c>
      <c r="C2079" s="2">
        <f>YEAR(#REF!)</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45">
      <c r="A2080" s="2">
        <v>2079</v>
      </c>
      <c r="B2080" s="2" t="s">
        <v>4945</v>
      </c>
      <c r="C2080" s="2">
        <f>YEAR(#REF!)</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45">
      <c r="A2081" s="2">
        <v>2080</v>
      </c>
      <c r="B2081" s="2" t="s">
        <v>4948</v>
      </c>
      <c r="C2081" s="2">
        <f>YEAR(#REF!)</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45">
      <c r="A2082" s="2">
        <v>2081</v>
      </c>
      <c r="B2082" s="2" t="s">
        <v>4948</v>
      </c>
      <c r="C2082" s="2">
        <f>YEAR(#REF!)</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45">
      <c r="A2083" s="2">
        <v>2082</v>
      </c>
      <c r="B2083" s="2" t="s">
        <v>4948</v>
      </c>
      <c r="C2083" s="2">
        <f>YEAR(#REF!)</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45">
      <c r="A2084" s="2">
        <v>2083</v>
      </c>
      <c r="B2084" s="2" t="s">
        <v>4951</v>
      </c>
      <c r="C2084" s="2">
        <f>YEAR(#REF!)</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45">
      <c r="A2085" s="2">
        <v>2084</v>
      </c>
      <c r="B2085" s="2" t="s">
        <v>4952</v>
      </c>
      <c r="C2085" s="2">
        <f>YEAR(#REF!)</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45">
      <c r="A2086" s="2">
        <v>2085</v>
      </c>
      <c r="B2086" s="2" t="s">
        <v>4953</v>
      </c>
      <c r="C2086" s="2">
        <f>YEAR(#REF!)</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45">
      <c r="A2087" s="2">
        <v>2086</v>
      </c>
      <c r="B2087" s="2" t="s">
        <v>4953</v>
      </c>
      <c r="C2087" s="2">
        <f>YEAR(#REF!)</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45">
      <c r="A2088" s="2">
        <v>2087</v>
      </c>
      <c r="B2088" s="2" t="s">
        <v>4953</v>
      </c>
      <c r="C2088" s="2">
        <f>YEAR(#REF!)</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45">
      <c r="A2089" s="2">
        <v>2088</v>
      </c>
      <c r="B2089" s="2" t="s">
        <v>4953</v>
      </c>
      <c r="C2089" s="2">
        <f>YEAR(#REF!)</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45">
      <c r="A2090" s="2">
        <v>2089</v>
      </c>
      <c r="B2090" s="2" t="s">
        <v>4953</v>
      </c>
      <c r="C2090" s="2">
        <f>YEAR(#REF!)</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45">
      <c r="A2091" s="2">
        <v>2090</v>
      </c>
      <c r="B2091" s="2" t="s">
        <v>4958</v>
      </c>
      <c r="C2091" s="2">
        <f>YEAR(#REF!)</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45">
      <c r="A2092" s="2">
        <v>2091</v>
      </c>
      <c r="B2092" s="2" t="s">
        <v>4962</v>
      </c>
      <c r="C2092" s="2">
        <f>YEAR(#REF!)</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45">
      <c r="A2093" s="2">
        <v>2092</v>
      </c>
      <c r="B2093" s="2" t="s">
        <v>4962</v>
      </c>
      <c r="C2093" s="2">
        <f>YEAR(#REF!)</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45">
      <c r="A2094" s="2">
        <v>2093</v>
      </c>
      <c r="B2094" s="2" t="s">
        <v>4965</v>
      </c>
      <c r="C2094" s="2">
        <f>YEAR(#REF!)</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45">
      <c r="A2095" s="2">
        <v>2094</v>
      </c>
      <c r="B2095" s="2" t="s">
        <v>4967</v>
      </c>
      <c r="C2095" s="2">
        <f>YEAR(#REF!)</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45">
      <c r="A2096" s="2">
        <v>2095</v>
      </c>
      <c r="B2096" s="2" t="s">
        <v>4968</v>
      </c>
      <c r="C2096" s="2">
        <f>YEAR(#REF!)</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45">
      <c r="A2097" s="2">
        <v>2096</v>
      </c>
      <c r="B2097" s="2" t="s">
        <v>4971</v>
      </c>
      <c r="C2097" s="2">
        <f>YEAR(#REF!)</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45">
      <c r="A2098" s="2">
        <v>2097</v>
      </c>
      <c r="B2098" s="2" t="s">
        <v>4971</v>
      </c>
      <c r="C2098" s="2">
        <f>YEAR(#REF!)</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45">
      <c r="A2099" s="2">
        <v>2098</v>
      </c>
      <c r="B2099" s="2" t="s">
        <v>4971</v>
      </c>
      <c r="C2099" s="2">
        <f>YEAR(#REF!)</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45">
      <c r="A2100" s="2">
        <v>2099</v>
      </c>
      <c r="B2100" s="2" t="s">
        <v>4976</v>
      </c>
      <c r="C2100" s="2">
        <f>YEAR(#REF!)</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45">
      <c r="A2101" s="2">
        <v>2100</v>
      </c>
      <c r="B2101" s="2" t="s">
        <v>4976</v>
      </c>
      <c r="C2101" s="2">
        <f>YEAR(#REF!)</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45">
      <c r="A2102" s="2">
        <v>2101</v>
      </c>
      <c r="B2102" s="2" t="s">
        <v>4977</v>
      </c>
      <c r="C2102" s="2">
        <f>YEAR(#REF!)</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45">
      <c r="A2103" s="2">
        <v>2102</v>
      </c>
      <c r="B2103" s="2" t="s">
        <v>4977</v>
      </c>
      <c r="C2103" s="2">
        <f>YEAR(#REF!)</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45">
      <c r="A2104" s="2">
        <v>2103</v>
      </c>
      <c r="B2104" s="2" t="s">
        <v>4980</v>
      </c>
      <c r="C2104" s="2">
        <f>YEAR(#REF!)</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45">
      <c r="A2105" s="2">
        <v>2104</v>
      </c>
      <c r="B2105" s="2" t="s">
        <v>4983</v>
      </c>
      <c r="C2105" s="2">
        <f>YEAR(#REF!)</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45">
      <c r="A2106" s="2">
        <v>2105</v>
      </c>
      <c r="B2106" s="2" t="s">
        <v>4983</v>
      </c>
      <c r="C2106" s="2">
        <f>YEAR(#REF!)</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45">
      <c r="A2107" s="2">
        <v>2106</v>
      </c>
      <c r="B2107" s="2" t="s">
        <v>4985</v>
      </c>
      <c r="C2107" s="2">
        <f>YEAR(#REF!)</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45">
      <c r="A2108" s="2">
        <v>2107</v>
      </c>
      <c r="B2108" s="2" t="s">
        <v>4988</v>
      </c>
      <c r="C2108" s="2">
        <f>YEAR(#REF!)</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45">
      <c r="A2109" s="2">
        <v>2108</v>
      </c>
      <c r="B2109" s="2" t="s">
        <v>4990</v>
      </c>
      <c r="C2109" s="2">
        <f>YEAR(#REF!)</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45">
      <c r="A2110" s="2">
        <v>2109</v>
      </c>
      <c r="B2110" s="2" t="s">
        <v>4990</v>
      </c>
      <c r="C2110" s="2">
        <f>YEAR(#REF!)</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45">
      <c r="A2111" s="2">
        <v>2110</v>
      </c>
      <c r="B2111" s="2" t="s">
        <v>4990</v>
      </c>
      <c r="C2111" s="2">
        <f>YEAR(#REF!)</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45">
      <c r="A2112" s="2">
        <v>2111</v>
      </c>
      <c r="B2112" s="2" t="s">
        <v>4990</v>
      </c>
      <c r="C2112" s="2">
        <f>YEAR(#REF!)</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45">
      <c r="A2113" s="2">
        <v>2112</v>
      </c>
      <c r="B2113" s="2" t="s">
        <v>4990</v>
      </c>
      <c r="C2113" s="2">
        <f>YEAR(#REF!)</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45">
      <c r="A2114" s="2">
        <v>2113</v>
      </c>
      <c r="B2114" s="2" t="s">
        <v>4990</v>
      </c>
      <c r="C2114" s="2">
        <f>YEAR(#REF!)</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45">
      <c r="A2115" s="2">
        <v>2114</v>
      </c>
      <c r="B2115" s="2" t="s">
        <v>4990</v>
      </c>
      <c r="C2115" s="2">
        <f>YEAR(#REF!)</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45">
      <c r="A2116" s="2">
        <v>2115</v>
      </c>
      <c r="B2116" s="2" t="s">
        <v>4990</v>
      </c>
      <c r="C2116" s="2">
        <f>YEAR(#REF!)</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45">
      <c r="A2117" s="2">
        <v>2116</v>
      </c>
      <c r="B2117" s="2" t="s">
        <v>4990</v>
      </c>
      <c r="C2117" s="2">
        <f>YEAR(#REF!)</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45">
      <c r="A2118" s="2">
        <v>2117</v>
      </c>
      <c r="B2118" s="2" t="s">
        <v>4999</v>
      </c>
      <c r="C2118" s="2">
        <f>YEAR(#REF!)</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45">
      <c r="A2119" s="2">
        <v>2118</v>
      </c>
      <c r="B2119" s="2" t="s">
        <v>5000</v>
      </c>
      <c r="C2119" s="2">
        <f>YEAR(#REF!)</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45">
      <c r="A2120" s="2">
        <v>2119</v>
      </c>
      <c r="B2120" s="2" t="s">
        <v>5004</v>
      </c>
      <c r="C2120" s="2">
        <f>YEAR(#REF!)</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45">
      <c r="A2121" s="2">
        <v>2120</v>
      </c>
      <c r="B2121" s="2" t="s">
        <v>5004</v>
      </c>
      <c r="C2121" s="2">
        <f>YEAR(#REF!)</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45">
      <c r="A2122" s="2">
        <v>2121</v>
      </c>
      <c r="B2122" s="2" t="s">
        <v>5005</v>
      </c>
      <c r="C2122" s="2">
        <f>YEAR(#REF!)</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45">
      <c r="A2123" s="2">
        <v>2122</v>
      </c>
      <c r="B2123" s="2" t="s">
        <v>5007</v>
      </c>
      <c r="C2123" s="2">
        <f>YEAR(#REF!)</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45">
      <c r="A2124" s="2">
        <v>2123</v>
      </c>
      <c r="B2124" s="2" t="s">
        <v>5009</v>
      </c>
      <c r="C2124" s="2">
        <f>YEAR(#REF!)</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45">
      <c r="A2125" s="2">
        <v>2124</v>
      </c>
      <c r="B2125" s="2" t="s">
        <v>5009</v>
      </c>
      <c r="C2125" s="2">
        <f>YEAR(#REF!)</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45">
      <c r="A2126" s="2">
        <v>2125</v>
      </c>
      <c r="B2126" s="2" t="s">
        <v>5010</v>
      </c>
      <c r="C2126" s="2">
        <f>YEAR(#REF!)</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45">
      <c r="A2127" s="2">
        <v>2126</v>
      </c>
      <c r="B2127" s="2" t="s">
        <v>5010</v>
      </c>
      <c r="C2127" s="2">
        <f>YEAR(#REF!)</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45">
      <c r="A2128" s="2">
        <v>2127</v>
      </c>
      <c r="B2128" s="2" t="s">
        <v>5015</v>
      </c>
      <c r="C2128" s="2">
        <f>YEAR(#REF!)</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45">
      <c r="A2129" s="2">
        <v>2128</v>
      </c>
      <c r="B2129" s="2" t="s">
        <v>5018</v>
      </c>
      <c r="C2129" s="2">
        <f>YEAR(#REF!)</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45">
      <c r="A2130" s="2">
        <v>2129</v>
      </c>
      <c r="B2130" s="2" t="s">
        <v>5018</v>
      </c>
      <c r="C2130" s="2">
        <f>YEAR(#REF!)</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45">
      <c r="A2131" s="2">
        <v>2130</v>
      </c>
      <c r="B2131" s="2" t="s">
        <v>5021</v>
      </c>
      <c r="C2131" s="2">
        <f>YEAR(#REF!)</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45">
      <c r="A2132" s="2">
        <v>2131</v>
      </c>
      <c r="B2132" s="2" t="s">
        <v>5021</v>
      </c>
      <c r="C2132" s="2">
        <f>YEAR(#REF!)</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45">
      <c r="A2133" s="2">
        <v>2132</v>
      </c>
      <c r="B2133" s="2" t="s">
        <v>5021</v>
      </c>
      <c r="C2133" s="2">
        <f>YEAR(#REF!)</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45">
      <c r="A2134" s="2">
        <v>2133</v>
      </c>
      <c r="B2134" s="2" t="s">
        <v>5028</v>
      </c>
      <c r="C2134" s="2">
        <f>YEAR(#REF!)</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45">
      <c r="A2135" s="2">
        <v>2134</v>
      </c>
      <c r="B2135" s="2" t="s">
        <v>5031</v>
      </c>
      <c r="C2135" s="2">
        <f>YEAR(#REF!)</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45">
      <c r="A2136" s="2">
        <v>2135</v>
      </c>
      <c r="B2136" s="2" t="s">
        <v>5031</v>
      </c>
      <c r="C2136" s="2">
        <f>YEAR(#REF!)</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45">
      <c r="A2137" s="2">
        <v>2136</v>
      </c>
      <c r="B2137" s="2" t="s">
        <v>5031</v>
      </c>
      <c r="C2137" s="2">
        <f>YEAR(#REF!)</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45">
      <c r="A2138" s="2">
        <v>2137</v>
      </c>
      <c r="B2138" s="2" t="s">
        <v>5036</v>
      </c>
      <c r="C2138" s="2">
        <f>YEAR(#REF!)</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45">
      <c r="A2139" s="2">
        <v>2138</v>
      </c>
      <c r="B2139" s="2" t="s">
        <v>5036</v>
      </c>
      <c r="C2139" s="2">
        <f>YEAR(#REF!)</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45">
      <c r="A2140" s="2">
        <v>2139</v>
      </c>
      <c r="B2140" s="2" t="s">
        <v>5041</v>
      </c>
      <c r="C2140" s="2">
        <f>YEAR(#REF!)</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45">
      <c r="A2141" s="2">
        <v>2140</v>
      </c>
      <c r="B2141" s="2" t="s">
        <v>5042</v>
      </c>
      <c r="C2141" s="2">
        <f>YEAR(#REF!)</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45">
      <c r="A2142" s="2">
        <v>2141</v>
      </c>
      <c r="B2142" s="2" t="s">
        <v>5042</v>
      </c>
      <c r="C2142" s="2">
        <f>YEAR(#REF!)</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45">
      <c r="A2143" s="2">
        <v>2142</v>
      </c>
      <c r="B2143" s="2" t="s">
        <v>5042</v>
      </c>
      <c r="C2143" s="2">
        <f>YEAR(#REF!)</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45">
      <c r="A2144" s="2">
        <v>2143</v>
      </c>
      <c r="B2144" s="2" t="s">
        <v>5047</v>
      </c>
      <c r="C2144" s="2">
        <f>YEAR(#REF!)</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45">
      <c r="A2145" s="2">
        <v>2144</v>
      </c>
      <c r="B2145" s="2" t="s">
        <v>5047</v>
      </c>
      <c r="C2145" s="2">
        <f>YEAR(#REF!)</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45">
      <c r="A2146" s="2">
        <v>2145</v>
      </c>
      <c r="B2146" s="2" t="s">
        <v>5047</v>
      </c>
      <c r="C2146" s="2">
        <f>YEAR(#REF!)</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45">
      <c r="A2147" s="2">
        <v>2146</v>
      </c>
      <c r="B2147" s="2" t="s">
        <v>5048</v>
      </c>
      <c r="C2147" s="2">
        <f>YEAR(#REF!)</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45">
      <c r="A2148" s="2">
        <v>2147</v>
      </c>
      <c r="B2148" s="2" t="s">
        <v>5048</v>
      </c>
      <c r="C2148" s="2">
        <f>YEAR(#REF!)</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45">
      <c r="A2149" s="2">
        <v>2148</v>
      </c>
      <c r="B2149" s="2" t="s">
        <v>5048</v>
      </c>
      <c r="C2149" s="2">
        <f>YEAR(#REF!)</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45">
      <c r="A2150" s="2">
        <v>2149</v>
      </c>
      <c r="B2150" s="2" t="s">
        <v>5050</v>
      </c>
      <c r="C2150" s="2">
        <f>YEAR(#REF!)</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45">
      <c r="A2151" s="2">
        <v>2150</v>
      </c>
      <c r="B2151" s="2" t="s">
        <v>5051</v>
      </c>
      <c r="C2151" s="2">
        <f>YEAR(#REF!)</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45">
      <c r="A2152" s="2">
        <v>2151</v>
      </c>
      <c r="B2152" s="2" t="s">
        <v>5054</v>
      </c>
      <c r="C2152" s="2">
        <f>YEAR(#REF!)</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45">
      <c r="A2153" s="2">
        <v>2152</v>
      </c>
      <c r="B2153" s="2" t="s">
        <v>5058</v>
      </c>
      <c r="C2153" s="2">
        <f>YEAR(#REF!)</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45">
      <c r="A2154" s="2">
        <v>2153</v>
      </c>
      <c r="B2154" s="2" t="s">
        <v>5062</v>
      </c>
      <c r="C2154" s="2">
        <f>YEAR(#REF!)</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45">
      <c r="A2155" s="2">
        <v>2154</v>
      </c>
      <c r="B2155" s="2" t="s">
        <v>5063</v>
      </c>
      <c r="C2155" s="2">
        <f>YEAR(#REF!)</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45">
      <c r="A2156" s="2">
        <v>2155</v>
      </c>
      <c r="B2156" s="2" t="s">
        <v>5064</v>
      </c>
      <c r="C2156" s="2">
        <f>YEAR(#REF!)</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45">
      <c r="A2157" s="2">
        <v>2156</v>
      </c>
      <c r="B2157" s="2" t="s">
        <v>5065</v>
      </c>
      <c r="C2157" s="2">
        <f>YEAR(#REF!)</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45">
      <c r="A2158" s="2">
        <v>2157</v>
      </c>
      <c r="B2158" s="2" t="s">
        <v>5066</v>
      </c>
      <c r="C2158" s="2">
        <f>YEAR(#REF!)</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45">
      <c r="A2159" s="2">
        <v>2158</v>
      </c>
      <c r="B2159" s="2" t="s">
        <v>5066</v>
      </c>
      <c r="C2159" s="2">
        <f>YEAR(#REF!)</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45">
      <c r="A2160" s="2">
        <v>2159</v>
      </c>
      <c r="B2160" s="2" t="s">
        <v>5067</v>
      </c>
      <c r="C2160" s="2">
        <f>YEAR(#REF!)</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45">
      <c r="A2161" s="2">
        <v>2160</v>
      </c>
      <c r="B2161" s="2" t="s">
        <v>5070</v>
      </c>
      <c r="C2161" s="2">
        <f>YEAR(#REF!)</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45">
      <c r="A2162" s="2">
        <v>2161</v>
      </c>
      <c r="B2162" s="2" t="s">
        <v>5071</v>
      </c>
      <c r="C2162" s="2">
        <f>YEAR(#REF!)</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45">
      <c r="A2163" s="2">
        <v>2162</v>
      </c>
      <c r="B2163" s="2" t="s">
        <v>5072</v>
      </c>
      <c r="C2163" s="2">
        <f>YEAR(#REF!)</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45">
      <c r="A2164" s="2">
        <v>2163</v>
      </c>
      <c r="B2164" s="2" t="s">
        <v>5075</v>
      </c>
      <c r="C2164" s="2">
        <f>YEAR(#REF!)</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45">
      <c r="A2165" s="2">
        <v>2164</v>
      </c>
      <c r="B2165" s="2" t="s">
        <v>5079</v>
      </c>
      <c r="C2165" s="2">
        <f>YEAR(#REF!)</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45">
      <c r="A2166" s="2">
        <v>2165</v>
      </c>
      <c r="B2166" s="2" t="s">
        <v>5079</v>
      </c>
      <c r="C2166" s="2">
        <f>YEAR(#REF!)</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45">
      <c r="A2167" s="2">
        <v>2166</v>
      </c>
      <c r="B2167" s="2" t="s">
        <v>5079</v>
      </c>
      <c r="C2167" s="2">
        <f>YEAR(#REF!)</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45">
      <c r="A2168" s="2">
        <v>2167</v>
      </c>
      <c r="B2168" s="2" t="s">
        <v>5079</v>
      </c>
      <c r="C2168" s="2">
        <f>YEAR(#REF!)</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45">
      <c r="A2169" s="2">
        <v>2168</v>
      </c>
      <c r="B2169" s="2" t="s">
        <v>5079</v>
      </c>
      <c r="C2169" s="2">
        <f>YEAR(#REF!)</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45">
      <c r="A2170" s="2">
        <v>2169</v>
      </c>
      <c r="B2170" s="2" t="s">
        <v>5082</v>
      </c>
      <c r="C2170" s="2">
        <f>YEAR(#REF!)</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45">
      <c r="A2171" s="2">
        <v>2170</v>
      </c>
      <c r="B2171" s="2" t="s">
        <v>5082</v>
      </c>
      <c r="C2171" s="2">
        <f>YEAR(#REF!)</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45">
      <c r="A2172" s="2">
        <v>2171</v>
      </c>
      <c r="B2172" s="2" t="s">
        <v>5082</v>
      </c>
      <c r="C2172" s="2">
        <f>YEAR(#REF!)</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45">
      <c r="A2173" s="2">
        <v>2172</v>
      </c>
      <c r="B2173" s="2" t="s">
        <v>5085</v>
      </c>
      <c r="C2173" s="2">
        <f>YEAR(#REF!)</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45">
      <c r="A2174" s="2">
        <v>2173</v>
      </c>
      <c r="B2174" s="2" t="s">
        <v>5087</v>
      </c>
      <c r="C2174" s="2">
        <f>YEAR(#REF!)</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45">
      <c r="A2175" s="2">
        <v>2174</v>
      </c>
      <c r="B2175" s="2" t="s">
        <v>5092</v>
      </c>
      <c r="C2175" s="2">
        <f>YEAR(#REF!)</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45">
      <c r="A2176" s="2">
        <v>2175</v>
      </c>
      <c r="B2176" s="2" t="s">
        <v>5093</v>
      </c>
      <c r="C2176" s="2">
        <f>YEAR(#REF!)</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45">
      <c r="A2177" s="2">
        <v>2176</v>
      </c>
      <c r="B2177" s="2" t="s">
        <v>5094</v>
      </c>
      <c r="C2177" s="2">
        <f>YEAR(#REF!)</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45">
      <c r="A2178" s="2">
        <v>2177</v>
      </c>
      <c r="B2178" s="2" t="s">
        <v>5094</v>
      </c>
      <c r="C2178" s="2">
        <f>YEAR(#REF!)</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45">
      <c r="A2179" s="2">
        <v>2178</v>
      </c>
      <c r="B2179" s="2" t="s">
        <v>5094</v>
      </c>
      <c r="C2179" s="2">
        <f>YEAR(#REF!)</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45">
      <c r="A2180" s="2">
        <v>2179</v>
      </c>
      <c r="B2180" s="2" t="s">
        <v>5094</v>
      </c>
      <c r="C2180" s="2">
        <f>YEAR(#REF!)</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45">
      <c r="A2181" s="2">
        <v>2180</v>
      </c>
      <c r="B2181" s="2" t="s">
        <v>5100</v>
      </c>
      <c r="C2181" s="2">
        <f>YEAR(#REF!)</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45">
      <c r="A2182" s="2">
        <v>2181</v>
      </c>
      <c r="B2182" s="2" t="s">
        <v>5100</v>
      </c>
      <c r="C2182" s="2">
        <f>YEAR(#REF!)</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45">
      <c r="A2183" s="2">
        <v>2182</v>
      </c>
      <c r="B2183" s="2" t="s">
        <v>5100</v>
      </c>
      <c r="C2183" s="2">
        <f>YEAR(#REF!)</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45">
      <c r="A2184" s="2">
        <v>2183</v>
      </c>
      <c r="B2184" s="2" t="s">
        <v>5100</v>
      </c>
      <c r="C2184" s="2">
        <f>YEAR(#REF!)</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45">
      <c r="A2185" s="2">
        <v>2184</v>
      </c>
      <c r="B2185" s="2" t="s">
        <v>5100</v>
      </c>
      <c r="C2185" s="2">
        <f>YEAR(#REF!)</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45">
      <c r="A2186" s="2">
        <v>2185</v>
      </c>
      <c r="B2186" s="2" t="s">
        <v>5100</v>
      </c>
      <c r="C2186" s="2">
        <f>YEAR(#REF!)</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45">
      <c r="A2187" s="2">
        <v>2186</v>
      </c>
      <c r="B2187" s="2" t="s">
        <v>5103</v>
      </c>
      <c r="C2187" s="2">
        <f>YEAR(#REF!)</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45">
      <c r="A2188" s="2">
        <v>2187</v>
      </c>
      <c r="B2188" s="2" t="s">
        <v>5104</v>
      </c>
      <c r="C2188" s="2">
        <f>YEAR(#REF!)</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45">
      <c r="A2189" s="2">
        <v>2188</v>
      </c>
      <c r="B2189" s="2" t="s">
        <v>5107</v>
      </c>
      <c r="C2189" s="2">
        <f>YEAR(#REF!)</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45">
      <c r="A2190" s="2">
        <v>2189</v>
      </c>
      <c r="B2190" s="2" t="s">
        <v>5107</v>
      </c>
      <c r="C2190" s="2">
        <f>YEAR(#REF!)</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45">
      <c r="A2191" s="2">
        <v>2190</v>
      </c>
      <c r="B2191" s="2" t="s">
        <v>5107</v>
      </c>
      <c r="C2191" s="2">
        <f>YEAR(#REF!)</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45">
      <c r="A2192" s="2">
        <v>2191</v>
      </c>
      <c r="B2192" s="2" t="s">
        <v>5108</v>
      </c>
      <c r="C2192" s="2">
        <f>YEAR(#REF!)</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45">
      <c r="A2193" s="2">
        <v>2192</v>
      </c>
      <c r="B2193" s="2" t="s">
        <v>5111</v>
      </c>
      <c r="C2193" s="2">
        <f>YEAR(#REF!)</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45">
      <c r="A2194" s="2">
        <v>2193</v>
      </c>
      <c r="B2194" s="2" t="s">
        <v>5111</v>
      </c>
      <c r="C2194" s="2">
        <f>YEAR(#REF!)</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45">
      <c r="A2195" s="2">
        <v>2194</v>
      </c>
      <c r="B2195" s="2" t="s">
        <v>5111</v>
      </c>
      <c r="C2195" s="2">
        <f>YEAR(#REF!)</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45">
      <c r="A2196" s="2">
        <v>2195</v>
      </c>
      <c r="B2196" s="2" t="s">
        <v>5111</v>
      </c>
      <c r="C2196" s="2">
        <f>YEAR(#REF!)</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45">
      <c r="A2197" s="2">
        <v>2196</v>
      </c>
      <c r="B2197" s="2" t="s">
        <v>5111</v>
      </c>
      <c r="C2197" s="2">
        <f>YEAR(#REF!)</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45">
      <c r="A2198" s="2">
        <v>2197</v>
      </c>
      <c r="B2198" s="2" t="s">
        <v>5114</v>
      </c>
      <c r="C2198" s="2">
        <f>YEAR(#REF!)</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45">
      <c r="A2199" s="2">
        <v>2198</v>
      </c>
      <c r="B2199" s="2" t="s">
        <v>5116</v>
      </c>
      <c r="C2199" s="2">
        <f>YEAR(#REF!)</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45">
      <c r="A2200" s="2">
        <v>2199</v>
      </c>
      <c r="B2200" s="2" t="s">
        <v>5117</v>
      </c>
      <c r="C2200" s="2">
        <f>YEAR(#REF!)</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45">
      <c r="A2201" s="2">
        <v>2200</v>
      </c>
      <c r="B2201" s="2" t="s">
        <v>5117</v>
      </c>
      <c r="C2201" s="2">
        <f>YEAR(#REF!)</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45">
      <c r="A2202" s="2">
        <v>2201</v>
      </c>
      <c r="B2202" s="2" t="s">
        <v>5118</v>
      </c>
      <c r="C2202" s="2">
        <f>YEAR(#REF!)</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45">
      <c r="A2203" s="2">
        <v>2202</v>
      </c>
      <c r="B2203" s="2" t="s">
        <v>5118</v>
      </c>
      <c r="C2203" s="2">
        <f>YEAR(#REF!)</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45">
      <c r="A2204" s="2">
        <v>2203</v>
      </c>
      <c r="B2204" s="2" t="s">
        <v>5120</v>
      </c>
      <c r="C2204" s="2">
        <f>YEAR(#REF!)</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45">
      <c r="A2205" s="2">
        <v>2204</v>
      </c>
      <c r="B2205" s="2" t="s">
        <v>5120</v>
      </c>
      <c r="C2205" s="2">
        <f>YEAR(#REF!)</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45">
      <c r="A2206" s="2">
        <v>2205</v>
      </c>
      <c r="B2206" s="2" t="s">
        <v>5123</v>
      </c>
      <c r="C2206" s="2">
        <f>YEAR(#REF!)</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45">
      <c r="A2207" s="2">
        <v>2206</v>
      </c>
      <c r="B2207" s="2" t="s">
        <v>5125</v>
      </c>
      <c r="C2207" s="2">
        <f>YEAR(#REF!)</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45">
      <c r="A2208" s="2">
        <v>2207</v>
      </c>
      <c r="B2208" s="2" t="s">
        <v>5128</v>
      </c>
      <c r="C2208" s="2">
        <f>YEAR(#REF!)</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45">
      <c r="A2209" s="2">
        <v>2208</v>
      </c>
      <c r="B2209" s="2" t="s">
        <v>5128</v>
      </c>
      <c r="C2209" s="2">
        <f>YEAR(#REF!)</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45">
      <c r="A2210" s="2">
        <v>2209</v>
      </c>
      <c r="B2210" s="2" t="s">
        <v>5131</v>
      </c>
      <c r="C2210" s="2">
        <f>YEAR(#REF!)</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45">
      <c r="A2211" s="2">
        <v>2210</v>
      </c>
      <c r="B2211" s="2" t="s">
        <v>5132</v>
      </c>
      <c r="C2211" s="2">
        <f>YEAR(#REF!)</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45">
      <c r="A2212" s="2">
        <v>2211</v>
      </c>
      <c r="B2212" s="2" t="s">
        <v>5132</v>
      </c>
      <c r="C2212" s="2">
        <f>YEAR(#REF!)</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45">
      <c r="A2213" s="2">
        <v>2212</v>
      </c>
      <c r="B2213" s="2" t="s">
        <v>5137</v>
      </c>
      <c r="C2213" s="2">
        <f>YEAR(#REF!)</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45">
      <c r="A2214" s="2">
        <v>2213</v>
      </c>
      <c r="B2214" s="2" t="s">
        <v>5141</v>
      </c>
      <c r="C2214" s="2">
        <f>YEAR(#REF!)</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45">
      <c r="A2215" s="2">
        <v>2214</v>
      </c>
      <c r="B2215" s="2" t="s">
        <v>5142</v>
      </c>
      <c r="C2215" s="2">
        <f>YEAR(#REF!)</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45">
      <c r="A2216" s="2">
        <v>2215</v>
      </c>
      <c r="B2216" s="2" t="s">
        <v>5142</v>
      </c>
      <c r="C2216" s="2">
        <f>YEAR(#REF!)</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45">
      <c r="A2217" s="2">
        <v>2216</v>
      </c>
      <c r="B2217" s="2" t="s">
        <v>5142</v>
      </c>
      <c r="C2217" s="2">
        <f>YEAR(#REF!)</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45">
      <c r="A2218" s="2">
        <v>2217</v>
      </c>
      <c r="B2218" s="2" t="s">
        <v>5142</v>
      </c>
      <c r="C2218" s="2">
        <f>YEAR(#REF!)</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45">
      <c r="A2219" s="2">
        <v>2218</v>
      </c>
      <c r="B2219" s="2" t="s">
        <v>5145</v>
      </c>
      <c r="C2219" s="2">
        <f>YEAR(#REF!)</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45">
      <c r="A2220" s="2">
        <v>2219</v>
      </c>
      <c r="B2220" s="2" t="s">
        <v>5150</v>
      </c>
      <c r="C2220" s="2">
        <f>YEAR(#REF!)</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45">
      <c r="A2221" s="2">
        <v>2220</v>
      </c>
      <c r="B2221" s="2" t="s">
        <v>5150</v>
      </c>
      <c r="C2221" s="2">
        <f>YEAR(#REF!)</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45">
      <c r="A2222" s="2">
        <v>2221</v>
      </c>
      <c r="B2222" s="2" t="s">
        <v>5150</v>
      </c>
      <c r="C2222" s="2">
        <f>YEAR(#REF!)</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45">
      <c r="A2223" s="2">
        <v>2222</v>
      </c>
      <c r="B2223" s="2" t="s">
        <v>5153</v>
      </c>
      <c r="C2223" s="2">
        <f>YEAR(#REF!)</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45">
      <c r="A2224" s="2">
        <v>2223</v>
      </c>
      <c r="B2224" s="2" t="s">
        <v>5153</v>
      </c>
      <c r="C2224" s="2">
        <f>YEAR(#REF!)</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45">
      <c r="A2225" s="2">
        <v>2224</v>
      </c>
      <c r="B2225" s="2" t="s">
        <v>5153</v>
      </c>
      <c r="C2225" s="2">
        <f>YEAR(#REF!)</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45">
      <c r="A2226" s="2">
        <v>2225</v>
      </c>
      <c r="B2226" s="2" t="s">
        <v>5157</v>
      </c>
      <c r="C2226" s="2">
        <f>YEAR(#REF!)</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45">
      <c r="A2227" s="2">
        <v>2226</v>
      </c>
      <c r="B2227" s="2" t="s">
        <v>5160</v>
      </c>
      <c r="C2227" s="2">
        <f>YEAR(#REF!)</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45">
      <c r="A2228" s="2">
        <v>2227</v>
      </c>
      <c r="B2228" s="2" t="s">
        <v>5166</v>
      </c>
      <c r="C2228" s="2">
        <f>YEAR(#REF!)</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45">
      <c r="A2229" s="2">
        <v>2228</v>
      </c>
      <c r="B2229" s="2" t="s">
        <v>5166</v>
      </c>
      <c r="C2229" s="2">
        <f>YEAR(#REF!)</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45">
      <c r="A2230" s="2">
        <v>2229</v>
      </c>
      <c r="B2230" s="2" t="s">
        <v>5167</v>
      </c>
      <c r="C2230" s="2">
        <f>YEAR(#REF!)</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45">
      <c r="A2231" s="2">
        <v>2230</v>
      </c>
      <c r="B2231" s="2" t="s">
        <v>5168</v>
      </c>
      <c r="C2231" s="2">
        <f>YEAR(#REF!)</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45">
      <c r="A2232" s="2">
        <v>2231</v>
      </c>
      <c r="B2232" s="2" t="s">
        <v>5168</v>
      </c>
      <c r="C2232" s="2">
        <f>YEAR(#REF!)</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45">
      <c r="A2233" s="2">
        <v>2232</v>
      </c>
      <c r="B2233" s="2" t="s">
        <v>5171</v>
      </c>
      <c r="C2233" s="2">
        <f>YEAR(#REF!)</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45">
      <c r="A2234" s="2">
        <v>2233</v>
      </c>
      <c r="B2234" s="2" t="s">
        <v>5174</v>
      </c>
      <c r="C2234" s="2">
        <f>YEAR(#REF!)</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45">
      <c r="A2235" s="2">
        <v>2234</v>
      </c>
      <c r="B2235" s="2" t="s">
        <v>5177</v>
      </c>
      <c r="C2235" s="2">
        <f>YEAR(#REF!)</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45">
      <c r="A2236" s="2">
        <v>2235</v>
      </c>
      <c r="B2236" s="2" t="s">
        <v>5180</v>
      </c>
      <c r="C2236" s="2">
        <f>YEAR(#REF!)</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45">
      <c r="A2237" s="2">
        <v>2236</v>
      </c>
      <c r="B2237" s="2" t="s">
        <v>5183</v>
      </c>
      <c r="C2237" s="2">
        <f>YEAR(#REF!)</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45">
      <c r="A2238" s="2">
        <v>2237</v>
      </c>
      <c r="B2238" s="2" t="s">
        <v>5183</v>
      </c>
      <c r="C2238" s="2">
        <f>YEAR(#REF!)</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45">
      <c r="A2239" s="2">
        <v>2238</v>
      </c>
      <c r="B2239" s="2" t="s">
        <v>5186</v>
      </c>
      <c r="C2239" s="2">
        <f>YEAR(#REF!)</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45">
      <c r="A2240" s="2">
        <v>2239</v>
      </c>
      <c r="B2240" s="2" t="s">
        <v>5189</v>
      </c>
      <c r="C2240" s="2">
        <f>YEAR(#REF!)</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45">
      <c r="A2241" s="2">
        <v>2240</v>
      </c>
      <c r="B2241" s="2" t="s">
        <v>5192</v>
      </c>
      <c r="C2241" s="2">
        <f>YEAR(#REF!)</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45">
      <c r="A2242" s="2">
        <v>2241</v>
      </c>
      <c r="B2242" s="2" t="s">
        <v>5192</v>
      </c>
      <c r="C2242" s="2">
        <f>YEAR(#REF!)</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45">
      <c r="A2243" s="2">
        <v>2242</v>
      </c>
      <c r="B2243" s="2" t="s">
        <v>5197</v>
      </c>
      <c r="C2243" s="2">
        <f>YEAR(#REF!)</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45">
      <c r="A2244" s="2">
        <v>2243</v>
      </c>
      <c r="B2244" s="2" t="s">
        <v>5198</v>
      </c>
      <c r="C2244" s="2">
        <f>YEAR(#REF!)</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45">
      <c r="A2245" s="2">
        <v>2244</v>
      </c>
      <c r="B2245" s="2" t="s">
        <v>5198</v>
      </c>
      <c r="C2245" s="2">
        <f>YEAR(#REF!)</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45">
      <c r="A2246" s="2">
        <v>2245</v>
      </c>
      <c r="B2246" s="2" t="s">
        <v>5198</v>
      </c>
      <c r="C2246" s="2">
        <f>YEAR(#REF!)</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45">
      <c r="A2247" s="2">
        <v>2246</v>
      </c>
      <c r="B2247" s="2" t="s">
        <v>5198</v>
      </c>
      <c r="C2247" s="2">
        <f>YEAR(#REF!)</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45">
      <c r="A2248" s="2">
        <v>2247</v>
      </c>
      <c r="B2248" s="2" t="s">
        <v>5198</v>
      </c>
      <c r="C2248" s="2">
        <f>YEAR(#REF!)</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45">
      <c r="A2249" s="2">
        <v>2248</v>
      </c>
      <c r="B2249" s="2" t="s">
        <v>5201</v>
      </c>
      <c r="C2249" s="2">
        <f>YEAR(#REF!)</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45">
      <c r="A2250" s="2">
        <v>2249</v>
      </c>
      <c r="B2250" s="2" t="s">
        <v>5201</v>
      </c>
      <c r="C2250" s="2">
        <f>YEAR(#REF!)</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45">
      <c r="A2251" s="2">
        <v>2250</v>
      </c>
      <c r="B2251" s="2" t="s">
        <v>5201</v>
      </c>
      <c r="C2251" s="2">
        <f>YEAR(#REF!)</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45">
      <c r="A2252" s="2">
        <v>2251</v>
      </c>
      <c r="B2252" s="2" t="s">
        <v>5201</v>
      </c>
      <c r="C2252" s="2">
        <f>YEAR(#REF!)</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45">
      <c r="A2253" s="2">
        <v>2252</v>
      </c>
      <c r="B2253" s="2" t="s">
        <v>5201</v>
      </c>
      <c r="C2253" s="2">
        <f>YEAR(#REF!)</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45">
      <c r="A2254" s="2">
        <v>2253</v>
      </c>
      <c r="B2254" s="2" t="s">
        <v>5209</v>
      </c>
      <c r="C2254" s="2">
        <f>YEAR(#REF!)</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45">
      <c r="A2255" s="2">
        <v>2254</v>
      </c>
      <c r="B2255" s="2" t="s">
        <v>5210</v>
      </c>
      <c r="C2255" s="2">
        <f>YEAR(#REF!)</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45">
      <c r="A2256" s="2">
        <v>2255</v>
      </c>
      <c r="B2256" s="2" t="s">
        <v>5210</v>
      </c>
      <c r="C2256" s="2">
        <f>YEAR(#REF!)</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45">
      <c r="A2257" s="2">
        <v>2256</v>
      </c>
      <c r="B2257" s="2" t="s">
        <v>5211</v>
      </c>
      <c r="C2257" s="2">
        <f>YEAR(#REF!)</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45">
      <c r="A2258" s="2">
        <v>2257</v>
      </c>
      <c r="B2258" s="2" t="s">
        <v>5211</v>
      </c>
      <c r="C2258" s="2">
        <f>YEAR(#REF!)</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45">
      <c r="A2259" s="2">
        <v>2258</v>
      </c>
      <c r="B2259" s="2" t="s">
        <v>5216</v>
      </c>
      <c r="C2259" s="2">
        <f>YEAR(#REF!)</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45">
      <c r="A2260" s="2">
        <v>2259</v>
      </c>
      <c r="B2260" s="2" t="s">
        <v>5216</v>
      </c>
      <c r="C2260" s="2">
        <f>YEAR(#REF!)</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45">
      <c r="A2261" s="2">
        <v>2260</v>
      </c>
      <c r="B2261" s="2" t="s">
        <v>5219</v>
      </c>
      <c r="C2261" s="2">
        <f>YEAR(#REF!)</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45">
      <c r="A2262" s="2">
        <v>2261</v>
      </c>
      <c r="B2262" s="2" t="s">
        <v>5219</v>
      </c>
      <c r="C2262" s="2">
        <f>YEAR(#REF!)</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45">
      <c r="A2263" s="2">
        <v>2262</v>
      </c>
      <c r="B2263" s="2" t="s">
        <v>5222</v>
      </c>
      <c r="C2263" s="2">
        <f>YEAR(#REF!)</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45">
      <c r="A2264" s="2">
        <v>2263</v>
      </c>
      <c r="B2264" s="2" t="s">
        <v>5225</v>
      </c>
      <c r="C2264" s="2">
        <f>YEAR(#REF!)</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45">
      <c r="A2265" s="2">
        <v>2264</v>
      </c>
      <c r="B2265" s="2" t="s">
        <v>5228</v>
      </c>
      <c r="C2265" s="2">
        <f>YEAR(#REF!)</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45">
      <c r="A2266" s="2">
        <v>2265</v>
      </c>
      <c r="B2266" s="2" t="s">
        <v>5228</v>
      </c>
      <c r="C2266" s="2">
        <f>YEAR(#REF!)</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45">
      <c r="A2267" s="2">
        <v>2266</v>
      </c>
      <c r="B2267" s="2" t="s">
        <v>5228</v>
      </c>
      <c r="C2267" s="2">
        <f>YEAR(#REF!)</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45">
      <c r="A2268" s="2">
        <v>2267</v>
      </c>
      <c r="B2268" s="2" t="s">
        <v>5231</v>
      </c>
      <c r="C2268" s="2">
        <f>YEAR(#REF!)</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45">
      <c r="A2269" s="2">
        <v>2268</v>
      </c>
      <c r="B2269" s="2" t="s">
        <v>5236</v>
      </c>
      <c r="C2269" s="2">
        <f>YEAR(#REF!)</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45">
      <c r="A2270" s="2">
        <v>2269</v>
      </c>
      <c r="B2270" s="2" t="s">
        <v>5241</v>
      </c>
      <c r="C2270" s="2">
        <f>YEAR(#REF!)</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45">
      <c r="A2271" s="2">
        <v>2270</v>
      </c>
      <c r="B2271" s="2" t="s">
        <v>5241</v>
      </c>
      <c r="C2271" s="2">
        <f>YEAR(#REF!)</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45">
      <c r="A2272" s="2">
        <v>2271</v>
      </c>
      <c r="B2272" s="2" t="s">
        <v>5244</v>
      </c>
      <c r="C2272" s="2">
        <f>YEAR(#REF!)</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45">
      <c r="A2273" s="2">
        <v>2272</v>
      </c>
      <c r="B2273" s="2" t="s">
        <v>5245</v>
      </c>
      <c r="C2273" s="2">
        <f>YEAR(#REF!)</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45">
      <c r="A2274" s="2">
        <v>2273</v>
      </c>
      <c r="B2274" s="2" t="s">
        <v>5248</v>
      </c>
      <c r="C2274" s="2">
        <f>YEAR(#REF!)</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45">
      <c r="A2275" s="2">
        <v>2274</v>
      </c>
      <c r="B2275" s="2" t="s">
        <v>5248</v>
      </c>
      <c r="C2275" s="2">
        <f>YEAR(#REF!)</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45">
      <c r="A2276" s="2">
        <v>2275</v>
      </c>
      <c r="B2276" s="2" t="s">
        <v>5253</v>
      </c>
      <c r="C2276" s="2">
        <f>YEAR(#REF!)</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45">
      <c r="A2277" s="2">
        <v>2276</v>
      </c>
      <c r="B2277" s="2" t="s">
        <v>5253</v>
      </c>
      <c r="C2277" s="2">
        <f>YEAR(#REF!)</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45">
      <c r="A2278" s="2">
        <v>2277</v>
      </c>
      <c r="B2278" s="2" t="s">
        <v>5256</v>
      </c>
      <c r="C2278" s="2">
        <f>YEAR(#REF!)</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45">
      <c r="A2279" s="2">
        <v>2278</v>
      </c>
      <c r="B2279" s="2" t="s">
        <v>5256</v>
      </c>
      <c r="C2279" s="2">
        <f>YEAR(#REF!)</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45">
      <c r="A2280" s="2">
        <v>2279</v>
      </c>
      <c r="B2280" s="2" t="s">
        <v>5256</v>
      </c>
      <c r="C2280" s="2">
        <f>YEAR(#REF!)</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45">
      <c r="A2281" s="2">
        <v>2280</v>
      </c>
      <c r="B2281" s="2" t="s">
        <v>5258</v>
      </c>
      <c r="C2281" s="2">
        <f>YEAR(#REF!)</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45">
      <c r="A2282" s="2">
        <v>2281</v>
      </c>
      <c r="B2282" s="2" t="s">
        <v>5258</v>
      </c>
      <c r="C2282" s="2">
        <f>YEAR(#REF!)</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45">
      <c r="A2283" s="2">
        <v>2282</v>
      </c>
      <c r="B2283" s="2" t="s">
        <v>5258</v>
      </c>
      <c r="C2283" s="2">
        <f>YEAR(#REF!)</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45">
      <c r="A2284" s="2">
        <v>2283</v>
      </c>
      <c r="B2284" s="2" t="s">
        <v>5261</v>
      </c>
      <c r="C2284" s="2">
        <f>YEAR(#REF!)</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45">
      <c r="A2285" s="2">
        <v>2284</v>
      </c>
      <c r="B2285" s="2" t="s">
        <v>5262</v>
      </c>
      <c r="C2285" s="2">
        <f>YEAR(#REF!)</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45">
      <c r="A2286" s="2">
        <v>2285</v>
      </c>
      <c r="B2286" s="2" t="s">
        <v>5262</v>
      </c>
      <c r="C2286" s="2">
        <f>YEAR(#REF!)</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45">
      <c r="A2287" s="2">
        <v>2286</v>
      </c>
      <c r="B2287" s="2" t="s">
        <v>5265</v>
      </c>
      <c r="C2287" s="2">
        <f>YEAR(#REF!)</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45">
      <c r="A2288" s="2">
        <v>2287</v>
      </c>
      <c r="B2288" s="2" t="s">
        <v>5270</v>
      </c>
      <c r="C2288" s="2">
        <f>YEAR(#REF!)</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45">
      <c r="A2289" s="2">
        <v>2288</v>
      </c>
      <c r="B2289" s="2" t="s">
        <v>5273</v>
      </c>
      <c r="C2289" s="2">
        <f>YEAR(#REF!)</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45">
      <c r="A2290" s="2">
        <v>2289</v>
      </c>
      <c r="B2290" s="2" t="s">
        <v>5276</v>
      </c>
      <c r="C2290" s="2">
        <f>YEAR(#REF!)</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45">
      <c r="A2291" s="2">
        <v>2290</v>
      </c>
      <c r="B2291" s="2" t="s">
        <v>5277</v>
      </c>
      <c r="C2291" s="2">
        <f>YEAR(#REF!)</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45">
      <c r="A2292" s="2">
        <v>2291</v>
      </c>
      <c r="B2292" s="2" t="s">
        <v>5282</v>
      </c>
      <c r="C2292" s="2">
        <f>YEAR(#REF!)</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45">
      <c r="A2293" s="2">
        <v>2292</v>
      </c>
      <c r="B2293" s="2" t="s">
        <v>5282</v>
      </c>
      <c r="C2293" s="2">
        <f>YEAR(#REF!)</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45">
      <c r="A2294" s="2">
        <v>2293</v>
      </c>
      <c r="B2294" s="2" t="s">
        <v>5282</v>
      </c>
      <c r="C2294" s="2">
        <f>YEAR(#REF!)</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45">
      <c r="A2295" s="2">
        <v>2294</v>
      </c>
      <c r="B2295" s="2" t="s">
        <v>5283</v>
      </c>
      <c r="C2295" s="2">
        <f>YEAR(#REF!)</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45">
      <c r="A2296" s="2">
        <v>2295</v>
      </c>
      <c r="B2296" s="2" t="s">
        <v>5284</v>
      </c>
      <c r="C2296" s="2">
        <f>YEAR(#REF!)</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45">
      <c r="A2297" s="2">
        <v>2296</v>
      </c>
      <c r="B2297" s="2" t="s">
        <v>5285</v>
      </c>
      <c r="C2297" s="2">
        <f>YEAR(#REF!)</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45">
      <c r="A2298" s="2">
        <v>2297</v>
      </c>
      <c r="B2298" s="2" t="s">
        <v>5285</v>
      </c>
      <c r="C2298" s="2">
        <f>YEAR(#REF!)</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45">
      <c r="A2299" s="2">
        <v>2298</v>
      </c>
      <c r="B2299" s="2" t="s">
        <v>5285</v>
      </c>
      <c r="C2299" s="2">
        <f>YEAR(#REF!)</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45">
      <c r="A2300" s="2">
        <v>2299</v>
      </c>
      <c r="B2300" s="2" t="s">
        <v>5285</v>
      </c>
      <c r="C2300" s="2">
        <f>YEAR(#REF!)</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45">
      <c r="A2301" s="2">
        <v>2300</v>
      </c>
      <c r="B2301" s="2" t="s">
        <v>5285</v>
      </c>
      <c r="C2301" s="2">
        <f>YEAR(#REF!)</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45">
      <c r="A2302" s="2">
        <v>2301</v>
      </c>
      <c r="B2302" s="2" t="s">
        <v>5288</v>
      </c>
      <c r="C2302" s="2">
        <f>YEAR(#REF!)</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45">
      <c r="A2303" s="2">
        <v>2302</v>
      </c>
      <c r="B2303" s="2" t="s">
        <v>5288</v>
      </c>
      <c r="C2303" s="2">
        <f>YEAR(#REF!)</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45">
      <c r="A2304" s="2">
        <v>2303</v>
      </c>
      <c r="B2304" s="2" t="s">
        <v>5290</v>
      </c>
      <c r="C2304" s="2">
        <f>YEAR(#REF!)</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45">
      <c r="A2305" s="2">
        <v>2304</v>
      </c>
      <c r="B2305" s="2" t="s">
        <v>5291</v>
      </c>
      <c r="C2305" s="2">
        <f>YEAR(#REF!)</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45">
      <c r="A2306" s="2">
        <v>2305</v>
      </c>
      <c r="B2306" s="2" t="s">
        <v>5291</v>
      </c>
      <c r="C2306" s="2">
        <f>YEAR(#REF!)</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45">
      <c r="A2307" s="2">
        <v>2306</v>
      </c>
      <c r="B2307" s="2" t="s">
        <v>5292</v>
      </c>
      <c r="C2307" s="2">
        <f>YEAR(#REF!)</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45">
      <c r="A2308" s="2">
        <v>2307</v>
      </c>
      <c r="B2308" s="2" t="s">
        <v>5293</v>
      </c>
      <c r="C2308" s="2">
        <f>YEAR(#REF!)</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45">
      <c r="A2309" s="2">
        <v>2308</v>
      </c>
      <c r="B2309" s="2" t="s">
        <v>5294</v>
      </c>
      <c r="C2309" s="2">
        <f>YEAR(#REF!)</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45">
      <c r="A2310" s="2">
        <v>2309</v>
      </c>
      <c r="B2310" s="2" t="s">
        <v>5297</v>
      </c>
      <c r="C2310" s="2">
        <f>YEAR(#REF!)</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45">
      <c r="A2311" s="2">
        <v>2310</v>
      </c>
      <c r="B2311" s="2" t="s">
        <v>5297</v>
      </c>
      <c r="C2311" s="2">
        <f>YEAR(#REF!)</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45">
      <c r="A2312" s="2">
        <v>2311</v>
      </c>
      <c r="B2312" s="2" t="s">
        <v>5297</v>
      </c>
      <c r="C2312" s="2">
        <f>YEAR(#REF!)</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45">
      <c r="A2313" s="2">
        <v>2312</v>
      </c>
      <c r="B2313" s="2" t="s">
        <v>5297</v>
      </c>
      <c r="C2313" s="2">
        <f>YEAR(#REF!)</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45">
      <c r="A2314" s="2">
        <v>2313</v>
      </c>
      <c r="B2314" s="2" t="s">
        <v>5297</v>
      </c>
      <c r="C2314" s="2">
        <f>YEAR(#REF!)</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45">
      <c r="A2315" s="2">
        <v>2314</v>
      </c>
      <c r="B2315" s="2" t="s">
        <v>5300</v>
      </c>
      <c r="C2315" s="2">
        <f>YEAR(#REF!)</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45">
      <c r="A2316" s="2">
        <v>2315</v>
      </c>
      <c r="B2316" s="2" t="s">
        <v>5300</v>
      </c>
      <c r="C2316" s="2">
        <f>YEAR(#REF!)</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45">
      <c r="A2317" s="2">
        <v>2316</v>
      </c>
      <c r="B2317" s="2" t="s">
        <v>5300</v>
      </c>
      <c r="C2317" s="2">
        <f>YEAR(#REF!)</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45">
      <c r="A2318" s="2">
        <v>2317</v>
      </c>
      <c r="B2318" s="2" t="s">
        <v>5300</v>
      </c>
      <c r="C2318" s="2">
        <f>YEAR(#REF!)</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45">
      <c r="A2319" s="2">
        <v>2318</v>
      </c>
      <c r="B2319" s="2" t="s">
        <v>5300</v>
      </c>
      <c r="C2319" s="2">
        <f>YEAR(#REF!)</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45">
      <c r="A2320" s="2">
        <v>2319</v>
      </c>
      <c r="B2320" s="2" t="s">
        <v>5300</v>
      </c>
      <c r="C2320" s="2">
        <f>YEAR(#REF!)</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45">
      <c r="A2321" s="2">
        <v>2320</v>
      </c>
      <c r="B2321" s="2" t="s">
        <v>5307</v>
      </c>
      <c r="C2321" s="2">
        <f>YEAR(#REF!)</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45">
      <c r="A2322" s="2">
        <v>2321</v>
      </c>
      <c r="B2322" s="2" t="s">
        <v>5308</v>
      </c>
      <c r="C2322" s="2">
        <f>YEAR(#REF!)</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45">
      <c r="A2323" s="2">
        <v>2322</v>
      </c>
      <c r="B2323" s="2" t="s">
        <v>5311</v>
      </c>
      <c r="C2323" s="2">
        <f>YEAR(#REF!)</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45">
      <c r="A2324" s="2">
        <v>2323</v>
      </c>
      <c r="B2324" s="2" t="s">
        <v>5311</v>
      </c>
      <c r="C2324" s="2">
        <f>YEAR(#REF!)</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45">
      <c r="A2325" s="2">
        <v>2324</v>
      </c>
      <c r="B2325" s="2" t="s">
        <v>5311</v>
      </c>
      <c r="C2325" s="2">
        <f>YEAR(#REF!)</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45">
      <c r="A2326" s="2">
        <v>2325</v>
      </c>
      <c r="B2326" s="2" t="s">
        <v>5311</v>
      </c>
      <c r="C2326" s="2">
        <f>YEAR(#REF!)</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45">
      <c r="A2327" s="2">
        <v>2326</v>
      </c>
      <c r="B2327" s="2" t="s">
        <v>5312</v>
      </c>
      <c r="C2327" s="2">
        <f>YEAR(#REF!)</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45">
      <c r="A2328" s="2">
        <v>2327</v>
      </c>
      <c r="B2328" s="2" t="s">
        <v>5312</v>
      </c>
      <c r="C2328" s="2">
        <f>YEAR(#REF!)</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45">
      <c r="A2329" s="2">
        <v>2328</v>
      </c>
      <c r="B2329" s="2" t="s">
        <v>5312</v>
      </c>
      <c r="C2329" s="2">
        <f>YEAR(#REF!)</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45">
      <c r="A2330" s="2">
        <v>2329</v>
      </c>
      <c r="B2330" s="2" t="s">
        <v>5315</v>
      </c>
      <c r="C2330" s="2">
        <f>YEAR(#REF!)</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45">
      <c r="A2331" s="2">
        <v>2330</v>
      </c>
      <c r="B2331" s="2" t="s">
        <v>5321</v>
      </c>
      <c r="C2331" s="2">
        <f>YEAR(#REF!)</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45">
      <c r="A2332" s="2">
        <v>2331</v>
      </c>
      <c r="B2332" s="2" t="s">
        <v>5324</v>
      </c>
      <c r="C2332" s="2">
        <f>YEAR(#REF!)</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45">
      <c r="A2333" s="2">
        <v>2332</v>
      </c>
      <c r="B2333" s="2" t="s">
        <v>5324</v>
      </c>
      <c r="C2333" s="2">
        <f>YEAR(#REF!)</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45">
      <c r="A2334" s="2">
        <v>2333</v>
      </c>
      <c r="B2334" s="2" t="s">
        <v>5327</v>
      </c>
      <c r="C2334" s="2">
        <f>YEAR(#REF!)</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45">
      <c r="A2335" s="2">
        <v>2334</v>
      </c>
      <c r="B2335" s="2" t="s">
        <v>5327</v>
      </c>
      <c r="C2335" s="2">
        <f>YEAR(#REF!)</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45">
      <c r="A2336" s="2">
        <v>2335</v>
      </c>
      <c r="B2336" s="2" t="s">
        <v>5328</v>
      </c>
      <c r="C2336" s="2">
        <f>YEAR(#REF!)</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45">
      <c r="A2337" s="2">
        <v>2336</v>
      </c>
      <c r="B2337" s="2" t="s">
        <v>5332</v>
      </c>
      <c r="C2337" s="2">
        <f>YEAR(#REF!)</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45">
      <c r="A2338" s="2">
        <v>2337</v>
      </c>
      <c r="B2338" s="2" t="s">
        <v>5332</v>
      </c>
      <c r="C2338" s="2">
        <f>YEAR(#REF!)</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45">
      <c r="A2339" s="2">
        <v>2338</v>
      </c>
      <c r="B2339" s="2" t="s">
        <v>5335</v>
      </c>
      <c r="C2339" s="2">
        <f>YEAR(#REF!)</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45">
      <c r="A2340" s="2">
        <v>2339</v>
      </c>
      <c r="B2340" s="2" t="s">
        <v>5335</v>
      </c>
      <c r="C2340" s="2">
        <f>YEAR(#REF!)</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45">
      <c r="A2341" s="2">
        <v>2340</v>
      </c>
      <c r="B2341" s="2" t="s">
        <v>5338</v>
      </c>
      <c r="C2341" s="2">
        <f>YEAR(#REF!)</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45">
      <c r="A2342" s="2">
        <v>2341</v>
      </c>
      <c r="B2342" s="2" t="s">
        <v>5339</v>
      </c>
      <c r="C2342" s="2">
        <f>YEAR(#REF!)</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45">
      <c r="A2343" s="2">
        <v>2342</v>
      </c>
      <c r="B2343" s="2" t="s">
        <v>5340</v>
      </c>
      <c r="C2343" s="2">
        <f>YEAR(#REF!)</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45">
      <c r="A2344" s="2">
        <v>2343</v>
      </c>
      <c r="B2344" s="2" t="s">
        <v>5340</v>
      </c>
      <c r="C2344" s="2">
        <f>YEAR(#REF!)</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45">
      <c r="A2345" s="2">
        <v>2344</v>
      </c>
      <c r="B2345" s="2" t="s">
        <v>5343</v>
      </c>
      <c r="C2345" s="2">
        <f>YEAR(#REF!)</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45">
      <c r="A2346" s="2">
        <v>2345</v>
      </c>
      <c r="B2346" s="2" t="s">
        <v>5344</v>
      </c>
      <c r="C2346" s="2">
        <f>YEAR(#REF!)</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45">
      <c r="A2347" s="2">
        <v>2346</v>
      </c>
      <c r="B2347" s="2" t="s">
        <v>5347</v>
      </c>
      <c r="C2347" s="2">
        <f>YEAR(#REF!)</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45">
      <c r="A2348" s="2">
        <v>2347</v>
      </c>
      <c r="B2348" s="2" t="s">
        <v>5347</v>
      </c>
      <c r="C2348" s="2">
        <f>YEAR(#REF!)</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45">
      <c r="A2349" s="2">
        <v>2348</v>
      </c>
      <c r="B2349" s="2" t="s">
        <v>5347</v>
      </c>
      <c r="C2349" s="2">
        <f>YEAR(#REF!)</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45">
      <c r="A2350" s="2">
        <v>2349</v>
      </c>
      <c r="B2350" s="2" t="s">
        <v>5351</v>
      </c>
      <c r="C2350" s="2">
        <f>YEAR(#REF!)</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45">
      <c r="A2351" s="2">
        <v>2350</v>
      </c>
      <c r="B2351" s="2" t="s">
        <v>5351</v>
      </c>
      <c r="C2351" s="2">
        <f>YEAR(#REF!)</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45">
      <c r="A2352" s="2">
        <v>2351</v>
      </c>
      <c r="B2352" s="2" t="s">
        <v>5351</v>
      </c>
      <c r="C2352" s="2">
        <f>YEAR(#REF!)</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45">
      <c r="A2353" s="2">
        <v>2352</v>
      </c>
      <c r="B2353" s="2" t="s">
        <v>5351</v>
      </c>
      <c r="C2353" s="2">
        <f>YEAR(#REF!)</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45">
      <c r="A2354" s="2">
        <v>2353</v>
      </c>
      <c r="B2354" s="2" t="s">
        <v>5351</v>
      </c>
      <c r="C2354" s="2">
        <f>YEAR(#REF!)</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45">
      <c r="A2355" s="2">
        <v>2354</v>
      </c>
      <c r="B2355" s="2" t="s">
        <v>5354</v>
      </c>
      <c r="C2355" s="2">
        <f>YEAR(#REF!)</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45">
      <c r="A2356" s="2">
        <v>2355</v>
      </c>
      <c r="B2356" s="2" t="s">
        <v>5354</v>
      </c>
      <c r="C2356" s="2">
        <f>YEAR(#REF!)</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45">
      <c r="A2357" s="2">
        <v>2356</v>
      </c>
      <c r="B2357" s="2" t="s">
        <v>5354</v>
      </c>
      <c r="C2357" s="2">
        <f>YEAR(#REF!)</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45">
      <c r="A2358" s="2">
        <v>2357</v>
      </c>
      <c r="B2358" s="2" t="s">
        <v>5354</v>
      </c>
      <c r="C2358" s="2">
        <f>YEAR(#REF!)</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45">
      <c r="A2359" s="2">
        <v>2358</v>
      </c>
      <c r="B2359" s="2" t="s">
        <v>5361</v>
      </c>
      <c r="C2359" s="2">
        <f>YEAR(#REF!)</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45">
      <c r="A2360" s="2">
        <v>2359</v>
      </c>
      <c r="B2360" s="2" t="s">
        <v>5361</v>
      </c>
      <c r="C2360" s="2">
        <f>YEAR(#REF!)</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45">
      <c r="A2361" s="2">
        <v>2360</v>
      </c>
      <c r="B2361" s="2" t="s">
        <v>5361</v>
      </c>
      <c r="C2361" s="2">
        <f>YEAR(#REF!)</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45">
      <c r="A2362" s="2">
        <v>2361</v>
      </c>
      <c r="B2362" s="2" t="s">
        <v>5361</v>
      </c>
      <c r="C2362" s="2">
        <f>YEAR(#REF!)</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45">
      <c r="A2363" s="2">
        <v>2362</v>
      </c>
      <c r="B2363" s="2" t="s">
        <v>5361</v>
      </c>
      <c r="C2363" s="2">
        <f>YEAR(#REF!)</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45">
      <c r="A2364" s="2">
        <v>2363</v>
      </c>
      <c r="B2364" s="2" t="s">
        <v>5366</v>
      </c>
      <c r="C2364" s="2">
        <f>YEAR(#REF!)</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45">
      <c r="A2365" s="2">
        <v>2364</v>
      </c>
      <c r="B2365" s="2" t="s">
        <v>5369</v>
      </c>
      <c r="C2365" s="2">
        <f>YEAR(#REF!)</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45">
      <c r="A2366" s="2">
        <v>2365</v>
      </c>
      <c r="B2366" s="2" t="s">
        <v>5369</v>
      </c>
      <c r="C2366" s="2">
        <f>YEAR(#REF!)</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45">
      <c r="A2367" s="2">
        <v>2366</v>
      </c>
      <c r="B2367" s="2" t="s">
        <v>5369</v>
      </c>
      <c r="C2367" s="2">
        <f>YEAR(#REF!)</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45">
      <c r="A2368" s="2">
        <v>2367</v>
      </c>
      <c r="B2368" s="2" t="s">
        <v>5372</v>
      </c>
      <c r="C2368" s="2">
        <f>YEAR(#REF!)</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45">
      <c r="A2369" s="2">
        <v>2368</v>
      </c>
      <c r="B2369" s="2" t="s">
        <v>5376</v>
      </c>
      <c r="C2369" s="2">
        <f>YEAR(#REF!)</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45">
      <c r="A2370" s="2">
        <v>2369</v>
      </c>
      <c r="B2370" s="2" t="s">
        <v>5377</v>
      </c>
      <c r="C2370" s="2">
        <f>YEAR(#REF!)</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45">
      <c r="A2371" s="2">
        <v>2370</v>
      </c>
      <c r="B2371" s="2" t="s">
        <v>5377</v>
      </c>
      <c r="C2371" s="2">
        <f>YEAR(#REF!)</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45">
      <c r="A2372" s="2">
        <v>2371</v>
      </c>
      <c r="B2372" s="2" t="s">
        <v>5382</v>
      </c>
      <c r="C2372" s="2">
        <f>YEAR(#REF!)</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45">
      <c r="A2373" s="2">
        <v>2372</v>
      </c>
      <c r="B2373" s="2" t="s">
        <v>5383</v>
      </c>
      <c r="C2373" s="2">
        <f>YEAR(#REF!)</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45">
      <c r="A2374" s="2">
        <v>2373</v>
      </c>
      <c r="B2374" s="2" t="s">
        <v>5383</v>
      </c>
      <c r="C2374" s="2">
        <f>YEAR(#REF!)</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45">
      <c r="A2375" s="2">
        <v>2374</v>
      </c>
      <c r="B2375" s="2" t="s">
        <v>5383</v>
      </c>
      <c r="C2375" s="2">
        <f>YEAR(#REF!)</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45">
      <c r="A2376" s="2">
        <v>2375</v>
      </c>
      <c r="B2376" s="2" t="s">
        <v>5383</v>
      </c>
      <c r="C2376" s="2">
        <f>YEAR(#REF!)</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45">
      <c r="A2377" s="2">
        <v>2376</v>
      </c>
      <c r="B2377" s="2" t="s">
        <v>5386</v>
      </c>
      <c r="C2377" s="2">
        <f>YEAR(#REF!)</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45">
      <c r="A2378" s="2">
        <v>2377</v>
      </c>
      <c r="B2378" s="2" t="s">
        <v>5387</v>
      </c>
      <c r="C2378" s="2">
        <f>YEAR(#REF!)</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45">
      <c r="A2379" s="2">
        <v>2378</v>
      </c>
      <c r="B2379" s="2" t="s">
        <v>5387</v>
      </c>
      <c r="C2379" s="2">
        <f>YEAR(#REF!)</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45">
      <c r="A2380" s="2">
        <v>2379</v>
      </c>
      <c r="B2380" s="2" t="s">
        <v>5390</v>
      </c>
      <c r="C2380" s="2">
        <f>YEAR(#REF!)</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45">
      <c r="A2381" s="2">
        <v>2380</v>
      </c>
      <c r="B2381" s="2" t="s">
        <v>5392</v>
      </c>
      <c r="C2381" s="2">
        <f>YEAR(#REF!)</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45">
      <c r="A2382" s="2">
        <v>2381</v>
      </c>
      <c r="B2382" s="2" t="s">
        <v>5392</v>
      </c>
      <c r="C2382" s="2">
        <f>YEAR(#REF!)</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45">
      <c r="A2383" s="2">
        <v>2382</v>
      </c>
      <c r="B2383" s="2" t="s">
        <v>5392</v>
      </c>
      <c r="C2383" s="2">
        <f>YEAR(#REF!)</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45">
      <c r="A2384" s="2">
        <v>2383</v>
      </c>
      <c r="B2384" s="2" t="s">
        <v>5396</v>
      </c>
      <c r="C2384" s="2">
        <f>YEAR(#REF!)</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45">
      <c r="A2385" s="2">
        <v>2384</v>
      </c>
      <c r="B2385" s="2" t="s">
        <v>5396</v>
      </c>
      <c r="C2385" s="2">
        <f>YEAR(#REF!)</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45">
      <c r="A2386" s="2">
        <v>2385</v>
      </c>
      <c r="B2386" s="2" t="s">
        <v>5396</v>
      </c>
      <c r="C2386" s="2">
        <f>YEAR(#REF!)</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45">
      <c r="A2387" s="2">
        <v>2386</v>
      </c>
      <c r="B2387" s="2" t="s">
        <v>5396</v>
      </c>
      <c r="C2387" s="2">
        <f>YEAR(#REF!)</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45">
      <c r="A2388" s="2">
        <v>2387</v>
      </c>
      <c r="B2388" s="2" t="s">
        <v>5396</v>
      </c>
      <c r="C2388" s="2">
        <f>YEAR(#REF!)</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45">
      <c r="A2389" s="2">
        <v>2388</v>
      </c>
      <c r="B2389" s="2" t="s">
        <v>5406</v>
      </c>
      <c r="C2389" s="2">
        <f>YEAR(#REF!)</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45">
      <c r="A2390" s="2">
        <v>2389</v>
      </c>
      <c r="B2390" s="2" t="s">
        <v>5406</v>
      </c>
      <c r="C2390" s="2">
        <f>YEAR(#REF!)</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45">
      <c r="A2391" s="2">
        <v>2390</v>
      </c>
      <c r="B2391" s="2" t="s">
        <v>5410</v>
      </c>
      <c r="C2391" s="2">
        <f>YEAR(#REF!)</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45">
      <c r="A2392" s="2">
        <v>2391</v>
      </c>
      <c r="B2392" s="2" t="s">
        <v>5410</v>
      </c>
      <c r="C2392" s="2">
        <f>YEAR(#REF!)</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45">
      <c r="A2393" s="2">
        <v>2392</v>
      </c>
      <c r="B2393" s="2" t="s">
        <v>5410</v>
      </c>
      <c r="C2393" s="2">
        <f>YEAR(#REF!)</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45">
      <c r="A2394" s="2">
        <v>2393</v>
      </c>
      <c r="B2394" s="2" t="s">
        <v>5410</v>
      </c>
      <c r="C2394" s="2">
        <f>YEAR(#REF!)</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45">
      <c r="A2395" s="2">
        <v>2394</v>
      </c>
      <c r="B2395" s="2" t="s">
        <v>5419</v>
      </c>
      <c r="C2395" s="2">
        <f>YEAR(#REF!)</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45">
      <c r="A2396" s="2">
        <v>2395</v>
      </c>
      <c r="B2396" s="2" t="s">
        <v>5421</v>
      </c>
      <c r="C2396" s="2">
        <f>YEAR(#REF!)</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45">
      <c r="A2397" s="2">
        <v>2396</v>
      </c>
      <c r="B2397" s="2" t="s">
        <v>5421</v>
      </c>
      <c r="C2397" s="2">
        <f>YEAR(#REF!)</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45">
      <c r="A2398" s="2">
        <v>2397</v>
      </c>
      <c r="B2398" s="2" t="s">
        <v>5421</v>
      </c>
      <c r="C2398" s="2">
        <f>YEAR(#REF!)</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45">
      <c r="A2399" s="2">
        <v>2398</v>
      </c>
      <c r="B2399" s="2" t="s">
        <v>5422</v>
      </c>
      <c r="C2399" s="2">
        <f>YEAR(#REF!)</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45">
      <c r="A2400" s="2">
        <v>2399</v>
      </c>
      <c r="B2400" s="2" t="s">
        <v>5422</v>
      </c>
      <c r="C2400" s="2">
        <f>YEAR(#REF!)</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45">
      <c r="A2401" s="2">
        <v>2400</v>
      </c>
      <c r="B2401" s="2" t="s">
        <v>5423</v>
      </c>
      <c r="C2401" s="2">
        <f>YEAR(#REF!)</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45">
      <c r="A2402" s="2">
        <v>2401</v>
      </c>
      <c r="B2402" s="2" t="s">
        <v>5423</v>
      </c>
      <c r="C2402" s="2">
        <f>YEAR(#REF!)</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45">
      <c r="A2403" s="2">
        <v>2402</v>
      </c>
      <c r="B2403" s="2" t="s">
        <v>5424</v>
      </c>
      <c r="C2403" s="2">
        <f>YEAR(#REF!)</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45">
      <c r="A2404" s="2">
        <v>2403</v>
      </c>
      <c r="B2404" s="2" t="s">
        <v>5424</v>
      </c>
      <c r="C2404" s="2">
        <f>YEAR(#REF!)</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45">
      <c r="A2405" s="2">
        <v>2404</v>
      </c>
      <c r="B2405" s="2" t="s">
        <v>5425</v>
      </c>
      <c r="C2405" s="2">
        <f>YEAR(#REF!)</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45">
      <c r="A2406" s="2">
        <v>2405</v>
      </c>
      <c r="B2406" s="2" t="s">
        <v>5428</v>
      </c>
      <c r="C2406" s="2">
        <f>YEAR(#REF!)</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45">
      <c r="A2407" s="2">
        <v>2406</v>
      </c>
      <c r="B2407" s="2" t="s">
        <v>5428</v>
      </c>
      <c r="C2407" s="2">
        <f>YEAR(#REF!)</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45">
      <c r="A2408" s="2">
        <v>2407</v>
      </c>
      <c r="B2408" s="2" t="s">
        <v>5428</v>
      </c>
      <c r="C2408" s="2">
        <f>YEAR(#REF!)</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45">
      <c r="A2409" s="2">
        <v>2408</v>
      </c>
      <c r="B2409" s="2" t="s">
        <v>5429</v>
      </c>
      <c r="C2409" s="2">
        <f>YEAR(#REF!)</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45">
      <c r="A2410" s="2">
        <v>2409</v>
      </c>
      <c r="B2410" s="2" t="s">
        <v>5429</v>
      </c>
      <c r="C2410" s="2">
        <f>YEAR(#REF!)</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45">
      <c r="A2411" s="2">
        <v>2410</v>
      </c>
      <c r="B2411" s="2" t="s">
        <v>5434</v>
      </c>
      <c r="C2411" s="2">
        <f>YEAR(#REF!)</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45">
      <c r="A2412" s="2">
        <v>2411</v>
      </c>
      <c r="B2412" s="2" t="s">
        <v>5435</v>
      </c>
      <c r="C2412" s="2">
        <f>YEAR(#REF!)</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45">
      <c r="A2413" s="2">
        <v>2412</v>
      </c>
      <c r="B2413" s="2" t="s">
        <v>5436</v>
      </c>
      <c r="C2413" s="2">
        <f>YEAR(#REF!)</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45">
      <c r="A2414" s="2">
        <v>2413</v>
      </c>
      <c r="B2414" s="2" t="s">
        <v>5439</v>
      </c>
      <c r="C2414" s="2">
        <f>YEAR(#REF!)</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45">
      <c r="A2415" s="2">
        <v>2414</v>
      </c>
      <c r="B2415" s="2" t="s">
        <v>5439</v>
      </c>
      <c r="C2415" s="2">
        <f>YEAR(#REF!)</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45">
      <c r="A2416" s="2">
        <v>2415</v>
      </c>
      <c r="B2416" s="2" t="s">
        <v>5440</v>
      </c>
      <c r="C2416" s="2">
        <f>YEAR(#REF!)</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45">
      <c r="A2417" s="2">
        <v>2416</v>
      </c>
      <c r="B2417" s="2" t="s">
        <v>5441</v>
      </c>
      <c r="C2417" s="2">
        <f>YEAR(#REF!)</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45">
      <c r="A2418" s="2">
        <v>2417</v>
      </c>
      <c r="B2418" s="2" t="s">
        <v>5443</v>
      </c>
      <c r="C2418" s="2">
        <f>YEAR(#REF!)</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45">
      <c r="A2419" s="2">
        <v>2418</v>
      </c>
      <c r="B2419" s="2" t="s">
        <v>5443</v>
      </c>
      <c r="C2419" s="2">
        <f>YEAR(#REF!)</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45">
      <c r="A2420" s="2">
        <v>2419</v>
      </c>
      <c r="B2420" s="2" t="s">
        <v>5447</v>
      </c>
      <c r="C2420" s="2">
        <f>YEAR(#REF!)</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45">
      <c r="A2421" s="2">
        <v>2420</v>
      </c>
      <c r="B2421" s="2" t="s">
        <v>5451</v>
      </c>
      <c r="C2421" s="2">
        <f>YEAR(#REF!)</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45">
      <c r="A2422" s="2">
        <v>2421</v>
      </c>
      <c r="B2422" s="2" t="s">
        <v>5451</v>
      </c>
      <c r="C2422" s="2">
        <f>YEAR(#REF!)</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45">
      <c r="A2423" s="2">
        <v>2422</v>
      </c>
      <c r="B2423" s="2" t="s">
        <v>5455</v>
      </c>
      <c r="C2423" s="2">
        <f>YEAR(#REF!)</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45">
      <c r="A2424" s="2">
        <v>2423</v>
      </c>
      <c r="B2424" s="2" t="s">
        <v>5455</v>
      </c>
      <c r="C2424" s="2">
        <f>YEAR(#REF!)</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45">
      <c r="A2425" s="2">
        <v>2424</v>
      </c>
      <c r="B2425" s="2" t="s">
        <v>5459</v>
      </c>
      <c r="C2425" s="2">
        <f>YEAR(#REF!)</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45">
      <c r="A2426" s="2">
        <v>2425</v>
      </c>
      <c r="B2426" s="2" t="s">
        <v>5459</v>
      </c>
      <c r="C2426" s="2">
        <f>YEAR(#REF!)</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45">
      <c r="A2427" s="2">
        <v>2426</v>
      </c>
      <c r="B2427" s="2" t="s">
        <v>5459</v>
      </c>
      <c r="C2427" s="2">
        <f>YEAR(#REF!)</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45">
      <c r="A2428" s="2">
        <v>2427</v>
      </c>
      <c r="B2428" s="2" t="s">
        <v>5459</v>
      </c>
      <c r="C2428" s="2">
        <f>YEAR(#REF!)</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45">
      <c r="A2429" s="2">
        <v>2428</v>
      </c>
      <c r="B2429" s="2" t="s">
        <v>5462</v>
      </c>
      <c r="C2429" s="2">
        <f>YEAR(#REF!)</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45">
      <c r="A2430" s="2">
        <v>2429</v>
      </c>
      <c r="B2430" s="2" t="s">
        <v>5462</v>
      </c>
      <c r="C2430" s="2">
        <f>YEAR(#REF!)</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45">
      <c r="A2431" s="2">
        <v>2430</v>
      </c>
      <c r="B2431" s="2" t="s">
        <v>5462</v>
      </c>
      <c r="C2431" s="2">
        <f>YEAR(#REF!)</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45">
      <c r="A2432" s="2">
        <v>2431</v>
      </c>
      <c r="B2432" s="2" t="s">
        <v>5467</v>
      </c>
      <c r="C2432" s="2">
        <f>YEAR(#REF!)</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45">
      <c r="A2433" s="2">
        <v>2432</v>
      </c>
      <c r="B2433" s="2" t="s">
        <v>5468</v>
      </c>
      <c r="C2433" s="2">
        <f>YEAR(#REF!)</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45">
      <c r="A2434" s="2">
        <v>2433</v>
      </c>
      <c r="B2434" s="2" t="s">
        <v>5469</v>
      </c>
      <c r="C2434" s="2">
        <f>YEAR(#REF!)</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45">
      <c r="A2435" s="2">
        <v>2434</v>
      </c>
      <c r="B2435" s="2" t="s">
        <v>5474</v>
      </c>
      <c r="C2435" s="2">
        <f>YEAR(#REF!)</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45">
      <c r="A2436" s="2">
        <v>2435</v>
      </c>
      <c r="B2436" s="2" t="s">
        <v>5475</v>
      </c>
      <c r="C2436" s="2">
        <f>YEAR(#REF!)</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45">
      <c r="A2437" s="2">
        <v>2436</v>
      </c>
      <c r="B2437" s="2" t="s">
        <v>5475</v>
      </c>
      <c r="C2437" s="2">
        <f>YEAR(#REF!)</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45">
      <c r="A2438" s="2">
        <v>2437</v>
      </c>
      <c r="B2438" s="2" t="s">
        <v>5478</v>
      </c>
      <c r="C2438" s="2">
        <f>YEAR(#REF!)</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45">
      <c r="A2439" s="2">
        <v>2438</v>
      </c>
      <c r="B2439" s="2" t="s">
        <v>5479</v>
      </c>
      <c r="C2439" s="2">
        <f>YEAR(#REF!)</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45">
      <c r="A2440" s="2">
        <v>2439</v>
      </c>
      <c r="B2440" s="2" t="s">
        <v>5479</v>
      </c>
      <c r="C2440" s="2">
        <f>YEAR(#REF!)</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45">
      <c r="A2441" s="2">
        <v>2440</v>
      </c>
      <c r="B2441" s="2" t="s">
        <v>5484</v>
      </c>
      <c r="C2441" s="2">
        <f>YEAR(#REF!)</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45">
      <c r="A2442" s="2">
        <v>2441</v>
      </c>
      <c r="B2442" s="2" t="s">
        <v>5485</v>
      </c>
      <c r="C2442" s="2">
        <f>YEAR(#REF!)</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45">
      <c r="A2443" s="2">
        <v>2442</v>
      </c>
      <c r="B2443" s="2" t="s">
        <v>5485</v>
      </c>
      <c r="C2443" s="2">
        <f>YEAR(#REF!)</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45">
      <c r="A2444" s="2">
        <v>2443</v>
      </c>
      <c r="B2444" s="2" t="s">
        <v>5485</v>
      </c>
      <c r="C2444" s="2">
        <f>YEAR(#REF!)</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45">
      <c r="A2445" s="2">
        <v>2444</v>
      </c>
      <c r="B2445" s="2" t="s">
        <v>5485</v>
      </c>
      <c r="C2445" s="2">
        <f>YEAR(#REF!)</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45">
      <c r="A2446" s="2">
        <v>2445</v>
      </c>
      <c r="B2446" s="2" t="s">
        <v>5485</v>
      </c>
      <c r="C2446" s="2">
        <f>YEAR(#REF!)</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45">
      <c r="A2447" s="2">
        <v>2446</v>
      </c>
      <c r="B2447" s="2" t="s">
        <v>5485</v>
      </c>
      <c r="C2447" s="2">
        <f>YEAR(#REF!)</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45">
      <c r="A2448" s="2">
        <v>2447</v>
      </c>
      <c r="B2448" s="2" t="s">
        <v>5489</v>
      </c>
      <c r="C2448" s="2">
        <f>YEAR(#REF!)</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45">
      <c r="A2449" s="2">
        <v>2448</v>
      </c>
      <c r="B2449" s="2" t="s">
        <v>5490</v>
      </c>
      <c r="C2449" s="2">
        <f>YEAR(#REF!)</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45">
      <c r="A2450" s="2">
        <v>2449</v>
      </c>
      <c r="B2450" s="2" t="s">
        <v>5491</v>
      </c>
      <c r="C2450" s="2">
        <f>YEAR(#REF!)</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45">
      <c r="A2451" s="2">
        <v>2450</v>
      </c>
      <c r="B2451" s="2" t="s">
        <v>5493</v>
      </c>
      <c r="C2451" s="2">
        <f>YEAR(#REF!)</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45">
      <c r="A2452" s="2">
        <v>2451</v>
      </c>
      <c r="B2452" s="2" t="s">
        <v>5496</v>
      </c>
      <c r="C2452" s="2">
        <f>YEAR(#REF!)</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45">
      <c r="A2453" s="2">
        <v>2452</v>
      </c>
      <c r="B2453" s="2" t="s">
        <v>5496</v>
      </c>
      <c r="C2453" s="2">
        <f>YEAR(#REF!)</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45">
      <c r="A2454" s="2">
        <v>2453</v>
      </c>
      <c r="B2454" s="2" t="s">
        <v>5496</v>
      </c>
      <c r="C2454" s="2">
        <f>YEAR(#REF!)</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45">
      <c r="A2455" s="2">
        <v>2454</v>
      </c>
      <c r="B2455" s="2" t="s">
        <v>5496</v>
      </c>
      <c r="C2455" s="2">
        <f>YEAR(#REF!)</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45">
      <c r="A2456" s="2">
        <v>2455</v>
      </c>
      <c r="B2456" s="2" t="s">
        <v>5496</v>
      </c>
      <c r="C2456" s="2">
        <f>YEAR(#REF!)</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45">
      <c r="A2457" s="2">
        <v>2456</v>
      </c>
      <c r="B2457" s="2" t="s">
        <v>5496</v>
      </c>
      <c r="C2457" s="2">
        <f>YEAR(#REF!)</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45">
      <c r="A2458" s="2">
        <v>2457</v>
      </c>
      <c r="B2458" s="2" t="s">
        <v>5496</v>
      </c>
      <c r="C2458" s="2">
        <f>YEAR(#REF!)</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45">
      <c r="A2459" s="2">
        <v>2458</v>
      </c>
      <c r="B2459" s="2" t="s">
        <v>5496</v>
      </c>
      <c r="C2459" s="2">
        <f>YEAR(#REF!)</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45">
      <c r="A2460" s="2">
        <v>2459</v>
      </c>
      <c r="B2460" s="2" t="s">
        <v>5496</v>
      </c>
      <c r="C2460" s="2">
        <f>YEAR(#REF!)</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45">
      <c r="A2461" s="2">
        <v>2460</v>
      </c>
      <c r="B2461" s="2" t="s">
        <v>5499</v>
      </c>
      <c r="C2461" s="2">
        <f>YEAR(#REF!)</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45">
      <c r="A2462" s="2">
        <v>2461</v>
      </c>
      <c r="B2462" s="2" t="s">
        <v>5500</v>
      </c>
      <c r="C2462" s="2">
        <f>YEAR(#REF!)</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45">
      <c r="A2463" s="2">
        <v>2462</v>
      </c>
      <c r="B2463" s="2" t="s">
        <v>5500</v>
      </c>
      <c r="C2463" s="2">
        <f>YEAR(#REF!)</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45">
      <c r="A2464" s="2">
        <v>2463</v>
      </c>
      <c r="B2464" s="2" t="s">
        <v>5503</v>
      </c>
      <c r="C2464" s="2">
        <f>YEAR(#REF!)</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45">
      <c r="A2465" s="2">
        <v>2464</v>
      </c>
      <c r="B2465" s="2" t="s">
        <v>5503</v>
      </c>
      <c r="C2465" s="2">
        <f>YEAR(#REF!)</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45">
      <c r="A2466" s="2">
        <v>2465</v>
      </c>
      <c r="B2466" s="2" t="s">
        <v>5503</v>
      </c>
      <c r="C2466" s="2">
        <f>YEAR(#REF!)</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45">
      <c r="A2467" s="2">
        <v>2466</v>
      </c>
      <c r="B2467" s="2" t="s">
        <v>5503</v>
      </c>
      <c r="C2467" s="2">
        <f>YEAR(#REF!)</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45">
      <c r="A2468" s="2">
        <v>2467</v>
      </c>
      <c r="B2468" s="2" t="s">
        <v>5504</v>
      </c>
      <c r="C2468" s="2">
        <f>YEAR(#REF!)</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45">
      <c r="A2469" s="2">
        <v>2468</v>
      </c>
      <c r="B2469" s="2" t="s">
        <v>5504</v>
      </c>
      <c r="C2469" s="2">
        <f>YEAR(#REF!)</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45">
      <c r="A2470" s="2">
        <v>2469</v>
      </c>
      <c r="B2470" s="2" t="s">
        <v>5504</v>
      </c>
      <c r="C2470" s="2">
        <f>YEAR(#REF!)</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45">
      <c r="A2471" s="2">
        <v>2470</v>
      </c>
      <c r="B2471" s="2" t="s">
        <v>5504</v>
      </c>
      <c r="C2471" s="2">
        <f>YEAR(#REF!)</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45">
      <c r="A2472" s="2">
        <v>2471</v>
      </c>
      <c r="B2472" s="2" t="s">
        <v>5510</v>
      </c>
      <c r="C2472" s="2">
        <f>YEAR(#REF!)</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45">
      <c r="A2473" s="2">
        <v>2472</v>
      </c>
      <c r="B2473" s="2" t="s">
        <v>5510</v>
      </c>
      <c r="C2473" s="2">
        <f>YEAR(#REF!)</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45">
      <c r="A2474" s="2">
        <v>2473</v>
      </c>
      <c r="B2474" s="2" t="s">
        <v>5510</v>
      </c>
      <c r="C2474" s="2">
        <f>YEAR(#REF!)</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45">
      <c r="A2475" s="2">
        <v>2474</v>
      </c>
      <c r="B2475" s="2" t="s">
        <v>5516</v>
      </c>
      <c r="C2475" s="2">
        <f>YEAR(#REF!)</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45">
      <c r="A2476" s="2">
        <v>2475</v>
      </c>
      <c r="B2476" s="2" t="s">
        <v>5516</v>
      </c>
      <c r="C2476" s="2">
        <f>YEAR(#REF!)</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45">
      <c r="A2477" s="2">
        <v>2476</v>
      </c>
      <c r="B2477" s="2" t="s">
        <v>5516</v>
      </c>
      <c r="C2477" s="2">
        <f>YEAR(#REF!)</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45">
      <c r="A2478" s="2">
        <v>2477</v>
      </c>
      <c r="B2478" s="2" t="s">
        <v>5516</v>
      </c>
      <c r="C2478" s="2">
        <f>YEAR(#REF!)</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45">
      <c r="A2479" s="2">
        <v>2478</v>
      </c>
      <c r="B2479" s="2" t="s">
        <v>5523</v>
      </c>
      <c r="C2479" s="2">
        <f>YEAR(#REF!)</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45">
      <c r="A2480" s="2">
        <v>2479</v>
      </c>
      <c r="B2480" s="2" t="s">
        <v>5526</v>
      </c>
      <c r="C2480" s="2">
        <f>YEAR(#REF!)</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45">
      <c r="A2481" s="2">
        <v>2480</v>
      </c>
      <c r="B2481" s="2" t="s">
        <v>5527</v>
      </c>
      <c r="C2481" s="2">
        <f>YEAR(#REF!)</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45">
      <c r="A2482" s="2">
        <v>2481</v>
      </c>
      <c r="B2482" s="2" t="s">
        <v>5527</v>
      </c>
      <c r="C2482" s="2">
        <f>YEAR(#REF!)</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45">
      <c r="A2483" s="2">
        <v>2482</v>
      </c>
      <c r="B2483" s="2" t="s">
        <v>5530</v>
      </c>
      <c r="C2483" s="2">
        <f>YEAR(#REF!)</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45">
      <c r="A2484" s="2">
        <v>2483</v>
      </c>
      <c r="B2484" s="2" t="s">
        <v>5531</v>
      </c>
      <c r="C2484" s="2">
        <f>YEAR(#REF!)</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45">
      <c r="A2485" s="2">
        <v>2484</v>
      </c>
      <c r="B2485" s="2" t="s">
        <v>5531</v>
      </c>
      <c r="C2485" s="2">
        <f>YEAR(#REF!)</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45">
      <c r="A2486" s="2">
        <v>2485</v>
      </c>
      <c r="B2486" s="2" t="s">
        <v>5531</v>
      </c>
      <c r="C2486" s="2">
        <f>YEAR(#REF!)</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45">
      <c r="A2487" s="2">
        <v>2486</v>
      </c>
      <c r="B2487" s="2" t="s">
        <v>5531</v>
      </c>
      <c r="C2487" s="2">
        <f>YEAR(#REF!)</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45">
      <c r="A2488" s="2">
        <v>2487</v>
      </c>
      <c r="B2488" s="2" t="s">
        <v>5534</v>
      </c>
      <c r="C2488" s="2">
        <f>YEAR(#REF!)</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45">
      <c r="A2489" s="2">
        <v>2488</v>
      </c>
      <c r="B2489" s="2" t="s">
        <v>5534</v>
      </c>
      <c r="C2489" s="2">
        <f>YEAR(#REF!)</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45">
      <c r="A2490" s="2">
        <v>2489</v>
      </c>
      <c r="B2490" s="2" t="s">
        <v>5534</v>
      </c>
      <c r="C2490" s="2">
        <f>YEAR(#REF!)</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45">
      <c r="A2491" s="2">
        <v>2490</v>
      </c>
      <c r="B2491" s="2" t="s">
        <v>5539</v>
      </c>
      <c r="C2491" s="2">
        <f>YEAR(#REF!)</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45">
      <c r="A2492" s="2">
        <v>2491</v>
      </c>
      <c r="B2492" s="2" t="s">
        <v>5539</v>
      </c>
      <c r="C2492" s="2">
        <f>YEAR(#REF!)</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45">
      <c r="A2493" s="2">
        <v>2492</v>
      </c>
      <c r="B2493" s="2" t="s">
        <v>5546</v>
      </c>
      <c r="C2493" s="2">
        <f>YEAR(#REF!)</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45">
      <c r="A2494" s="2">
        <v>2493</v>
      </c>
      <c r="B2494" s="2" t="s">
        <v>5547</v>
      </c>
      <c r="C2494" s="2">
        <f>YEAR(#REF!)</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45">
      <c r="A2495" s="2">
        <v>2494</v>
      </c>
      <c r="B2495" s="2" t="s">
        <v>5551</v>
      </c>
      <c r="C2495" s="2">
        <f>YEAR(#REF!)</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45">
      <c r="A2496" s="2">
        <v>2495</v>
      </c>
      <c r="B2496" s="2" t="s">
        <v>5551</v>
      </c>
      <c r="C2496" s="2">
        <f>YEAR(#REF!)</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45">
      <c r="A2497" s="2">
        <v>2496</v>
      </c>
      <c r="B2497" s="2" t="s">
        <v>5552</v>
      </c>
      <c r="C2497" s="2">
        <f>YEAR(#REF!)</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45">
      <c r="A2498" s="2">
        <v>2497</v>
      </c>
      <c r="B2498" s="2" t="s">
        <v>5556</v>
      </c>
      <c r="C2498" s="2">
        <f>YEAR(#REF!)</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45">
      <c r="A2499" s="2">
        <v>2498</v>
      </c>
      <c r="B2499" s="2" t="s">
        <v>5556</v>
      </c>
      <c r="C2499" s="2">
        <f>YEAR(#REF!)</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45">
      <c r="A2500" s="2">
        <v>2499</v>
      </c>
      <c r="B2500" s="2" t="s">
        <v>5557</v>
      </c>
      <c r="C2500" s="2">
        <f>YEAR(#REF!)</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45">
      <c r="A2501" s="2">
        <v>2500</v>
      </c>
      <c r="B2501" s="2" t="s">
        <v>5558</v>
      </c>
      <c r="C2501" s="2">
        <f>YEAR(#REF!)</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45">
      <c r="A2502" s="2">
        <v>2501</v>
      </c>
      <c r="B2502" s="2" t="s">
        <v>5561</v>
      </c>
      <c r="C2502" s="2">
        <f>YEAR(#REF!)</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45">
      <c r="A2503" s="2">
        <v>2502</v>
      </c>
      <c r="B2503" s="2" t="s">
        <v>5561</v>
      </c>
      <c r="C2503" s="2">
        <f>YEAR(#REF!)</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45">
      <c r="A2504" s="2">
        <v>2503</v>
      </c>
      <c r="B2504" s="2" t="s">
        <v>5561</v>
      </c>
      <c r="C2504" s="2">
        <f>YEAR(#REF!)</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45">
      <c r="A2505" s="2">
        <v>2504</v>
      </c>
      <c r="B2505" s="2" t="s">
        <v>5564</v>
      </c>
      <c r="C2505" s="2">
        <f>YEAR(#REF!)</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45">
      <c r="A2506" s="2">
        <v>2505</v>
      </c>
      <c r="B2506" s="2" t="s">
        <v>5567</v>
      </c>
      <c r="C2506" s="2">
        <f>YEAR(#REF!)</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45">
      <c r="A2507" s="2">
        <v>2506</v>
      </c>
      <c r="B2507" s="2" t="s">
        <v>5567</v>
      </c>
      <c r="C2507" s="2">
        <f>YEAR(#REF!)</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45">
      <c r="A2508" s="2">
        <v>2507</v>
      </c>
      <c r="B2508" s="2" t="s">
        <v>5567</v>
      </c>
      <c r="C2508" s="2">
        <f>YEAR(#REF!)</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45">
      <c r="A2509" s="2">
        <v>2508</v>
      </c>
      <c r="B2509" s="2" t="s">
        <v>5570</v>
      </c>
      <c r="C2509" s="2">
        <f>YEAR(#REF!)</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45">
      <c r="A2510" s="2">
        <v>2509</v>
      </c>
      <c r="B2510" s="2" t="s">
        <v>5573</v>
      </c>
      <c r="C2510" s="2">
        <f>YEAR(#REF!)</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45">
      <c r="A2511" s="2">
        <v>2510</v>
      </c>
      <c r="B2511" s="2" t="s">
        <v>5573</v>
      </c>
      <c r="C2511" s="2">
        <f>YEAR(#REF!)</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45">
      <c r="A2512" s="2">
        <v>2511</v>
      </c>
      <c r="B2512" s="2" t="s">
        <v>5576</v>
      </c>
      <c r="C2512" s="2">
        <f>YEAR(#REF!)</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45">
      <c r="A2513" s="2">
        <v>2512</v>
      </c>
      <c r="B2513" s="2" t="s">
        <v>5579</v>
      </c>
      <c r="C2513" s="2">
        <f>YEAR(#REF!)</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45">
      <c r="A2514" s="2">
        <v>2513</v>
      </c>
      <c r="B2514" s="2" t="s">
        <v>5580</v>
      </c>
      <c r="C2514" s="2">
        <f>YEAR(#REF!)</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45">
      <c r="A2515" s="2">
        <v>2514</v>
      </c>
      <c r="B2515" s="2" t="s">
        <v>5583</v>
      </c>
      <c r="C2515" s="2">
        <f>YEAR(#REF!)</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45">
      <c r="A2516" s="2">
        <v>2515</v>
      </c>
      <c r="B2516" s="2" t="s">
        <v>5583</v>
      </c>
      <c r="C2516" s="2">
        <f>YEAR(#REF!)</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45">
      <c r="A2517" s="2">
        <v>2516</v>
      </c>
      <c r="B2517" s="2" t="s">
        <v>5584</v>
      </c>
      <c r="C2517" s="2">
        <f>YEAR(#REF!)</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45">
      <c r="A2518" s="2">
        <v>2517</v>
      </c>
      <c r="B2518" s="2" t="s">
        <v>5585</v>
      </c>
      <c r="C2518" s="2">
        <f>YEAR(#REF!)</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45">
      <c r="A2519" s="2">
        <v>2518</v>
      </c>
      <c r="B2519" s="2" t="s">
        <v>5586</v>
      </c>
      <c r="C2519" s="2">
        <f>YEAR(#REF!)</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45">
      <c r="A2520" s="2">
        <v>2519</v>
      </c>
      <c r="B2520" s="2" t="s">
        <v>5587</v>
      </c>
      <c r="C2520" s="2">
        <f>YEAR(#REF!)</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45">
      <c r="A2521" s="2">
        <v>2520</v>
      </c>
      <c r="B2521" s="2" t="s">
        <v>5587</v>
      </c>
      <c r="C2521" s="2">
        <f>YEAR(#REF!)</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45">
      <c r="A2522" s="2">
        <v>2521</v>
      </c>
      <c r="B2522" s="2" t="s">
        <v>5587</v>
      </c>
      <c r="C2522" s="2">
        <f>YEAR(#REF!)</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45">
      <c r="A2523" s="2">
        <v>2522</v>
      </c>
      <c r="B2523" s="2" t="s">
        <v>5587</v>
      </c>
      <c r="C2523" s="2">
        <f>YEAR(#REF!)</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45">
      <c r="A2524" s="2">
        <v>2523</v>
      </c>
      <c r="B2524" s="2" t="s">
        <v>5587</v>
      </c>
      <c r="C2524" s="2">
        <f>YEAR(#REF!)</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45">
      <c r="A2525" s="2">
        <v>2524</v>
      </c>
      <c r="B2525" s="2" t="s">
        <v>5587</v>
      </c>
      <c r="C2525" s="2">
        <f>YEAR(#REF!)</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45">
      <c r="A2526" s="2">
        <v>2525</v>
      </c>
      <c r="B2526" s="2" t="s">
        <v>5592</v>
      </c>
      <c r="C2526" s="2">
        <f>YEAR(#REF!)</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45">
      <c r="A2527" s="2">
        <v>2526</v>
      </c>
      <c r="B2527" s="2" t="s">
        <v>5592</v>
      </c>
      <c r="C2527" s="2">
        <f>YEAR(#REF!)</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45">
      <c r="A2528" s="2">
        <v>2527</v>
      </c>
      <c r="B2528" s="2" t="s">
        <v>5592</v>
      </c>
      <c r="C2528" s="2">
        <f>YEAR(#REF!)</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45">
      <c r="A2529" s="2">
        <v>2528</v>
      </c>
      <c r="B2529" s="2" t="s">
        <v>5592</v>
      </c>
      <c r="C2529" s="2">
        <f>YEAR(#REF!)</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45">
      <c r="A2530" s="2">
        <v>2529</v>
      </c>
      <c r="B2530" s="2" t="s">
        <v>5592</v>
      </c>
      <c r="C2530" s="2">
        <f>YEAR(#REF!)</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45">
      <c r="A2531" s="2">
        <v>2530</v>
      </c>
      <c r="B2531" s="2" t="s">
        <v>5597</v>
      </c>
      <c r="C2531" s="2">
        <f>YEAR(#REF!)</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45">
      <c r="A2532" s="2">
        <v>2531</v>
      </c>
      <c r="B2532" s="2" t="s">
        <v>5598</v>
      </c>
      <c r="C2532" s="2">
        <f>YEAR(#REF!)</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45">
      <c r="A2533" s="2">
        <v>2532</v>
      </c>
      <c r="B2533" s="2" t="s">
        <v>5598</v>
      </c>
      <c r="C2533" s="2">
        <f>YEAR(#REF!)</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45">
      <c r="A2534" s="2">
        <v>2533</v>
      </c>
      <c r="B2534" s="2" t="s">
        <v>5598</v>
      </c>
      <c r="C2534" s="2">
        <f>YEAR(#REF!)</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45">
      <c r="A2535" s="2">
        <v>2534</v>
      </c>
      <c r="B2535" s="2" t="s">
        <v>5598</v>
      </c>
      <c r="C2535" s="2">
        <f>YEAR(#REF!)</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45">
      <c r="A2536" s="2">
        <v>2535</v>
      </c>
      <c r="B2536" s="2" t="s">
        <v>5600</v>
      </c>
      <c r="C2536" s="2">
        <f>YEAR(#REF!)</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45">
      <c r="A2537" s="2">
        <v>2536</v>
      </c>
      <c r="B2537" s="2" t="s">
        <v>5601</v>
      </c>
      <c r="C2537" s="2">
        <f>YEAR(#REF!)</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45">
      <c r="A2538" s="2">
        <v>2537</v>
      </c>
      <c r="B2538" s="2" t="s">
        <v>5605</v>
      </c>
      <c r="C2538" s="2">
        <f>YEAR(#REF!)</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45">
      <c r="A2539" s="2">
        <v>2538</v>
      </c>
      <c r="B2539" s="2" t="s">
        <v>5605</v>
      </c>
      <c r="C2539" s="2">
        <f>YEAR(#REF!)</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45">
      <c r="A2540" s="2">
        <v>2539</v>
      </c>
      <c r="B2540" s="2" t="s">
        <v>5605</v>
      </c>
      <c r="C2540" s="2">
        <f>YEAR(#REF!)</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45">
      <c r="A2541" s="2">
        <v>2540</v>
      </c>
      <c r="B2541" s="2" t="s">
        <v>5608</v>
      </c>
      <c r="C2541" s="2">
        <f>YEAR(#REF!)</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45">
      <c r="A2542" s="2">
        <v>2541</v>
      </c>
      <c r="B2542" s="2" t="s">
        <v>5608</v>
      </c>
      <c r="C2542" s="2">
        <f>YEAR(#REF!)</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45">
      <c r="A2543" s="2">
        <v>2542</v>
      </c>
      <c r="B2543" s="2" t="s">
        <v>5609</v>
      </c>
      <c r="C2543" s="2">
        <f>YEAR(#REF!)</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45">
      <c r="A2544" s="2">
        <v>2543</v>
      </c>
      <c r="B2544" s="2" t="s">
        <v>5612</v>
      </c>
      <c r="C2544" s="2">
        <f>YEAR(#REF!)</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45">
      <c r="A2545" s="2">
        <v>2544</v>
      </c>
      <c r="B2545" s="2" t="s">
        <v>5615</v>
      </c>
      <c r="C2545" s="2">
        <f>YEAR(#REF!)</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45">
      <c r="A2546" s="2">
        <v>2545</v>
      </c>
      <c r="B2546" s="2" t="s">
        <v>5615</v>
      </c>
      <c r="C2546" s="2">
        <f>YEAR(#REF!)</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45">
      <c r="A2547" s="2">
        <v>2546</v>
      </c>
      <c r="B2547" s="2" t="s">
        <v>5618</v>
      </c>
      <c r="C2547" s="2">
        <f>YEAR(#REF!)</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45">
      <c r="A2548" s="2">
        <v>2547</v>
      </c>
      <c r="B2548" s="2" t="s">
        <v>5618</v>
      </c>
      <c r="C2548" s="2">
        <f>YEAR(#REF!)</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45">
      <c r="A2549" s="2">
        <v>2548</v>
      </c>
      <c r="B2549" s="2" t="s">
        <v>5619</v>
      </c>
      <c r="C2549" s="2">
        <f>YEAR(#REF!)</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45">
      <c r="A2550" s="2">
        <v>2549</v>
      </c>
      <c r="B2550" s="2" t="s">
        <v>5619</v>
      </c>
      <c r="C2550" s="2">
        <f>YEAR(#REF!)</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45">
      <c r="A2551" s="2">
        <v>2550</v>
      </c>
      <c r="B2551" s="2" t="s">
        <v>5619</v>
      </c>
      <c r="C2551" s="2">
        <f>YEAR(#REF!)</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45">
      <c r="A2552" s="2">
        <v>2551</v>
      </c>
      <c r="B2552" s="2" t="s">
        <v>5619</v>
      </c>
      <c r="C2552" s="2">
        <f>YEAR(#REF!)</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45">
      <c r="A2553" s="2">
        <v>2552</v>
      </c>
      <c r="B2553" s="2" t="s">
        <v>5620</v>
      </c>
      <c r="C2553" s="2">
        <f>YEAR(#REF!)</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45">
      <c r="A2554" s="2">
        <v>2553</v>
      </c>
      <c r="B2554" s="2" t="s">
        <v>5620</v>
      </c>
      <c r="C2554" s="2">
        <f>YEAR(#REF!)</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45">
      <c r="A2555" s="2">
        <v>2554</v>
      </c>
      <c r="B2555" s="2" t="s">
        <v>5623</v>
      </c>
      <c r="C2555" s="2">
        <f>YEAR(#REF!)</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45">
      <c r="A2556" s="2">
        <v>2555</v>
      </c>
      <c r="B2556" s="2" t="s">
        <v>5624</v>
      </c>
      <c r="C2556" s="2">
        <f>YEAR(#REF!)</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45">
      <c r="A2557" s="2">
        <v>2556</v>
      </c>
      <c r="B2557" s="2" t="s">
        <v>5628</v>
      </c>
      <c r="C2557" s="2">
        <f>YEAR(#REF!)</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45">
      <c r="A2558" s="2">
        <v>2557</v>
      </c>
      <c r="B2558" s="2" t="s">
        <v>5631</v>
      </c>
      <c r="C2558" s="2">
        <f>YEAR(#REF!)</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45">
      <c r="A2559" s="2">
        <v>2558</v>
      </c>
      <c r="B2559" s="2" t="s">
        <v>5634</v>
      </c>
      <c r="C2559" s="2">
        <f>YEAR(#REF!)</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45">
      <c r="A2560" s="2">
        <v>2559</v>
      </c>
      <c r="B2560" s="2" t="s">
        <v>5635</v>
      </c>
      <c r="C2560" s="2">
        <f>YEAR(#REF!)</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45">
      <c r="A2561" s="2">
        <v>2560</v>
      </c>
      <c r="B2561" s="2" t="s">
        <v>5635</v>
      </c>
      <c r="C2561" s="2">
        <f>YEAR(#REF!)</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45">
      <c r="A2562" s="2">
        <v>2561</v>
      </c>
      <c r="B2562" s="2" t="s">
        <v>5635</v>
      </c>
      <c r="C2562" s="2">
        <f>YEAR(#REF!)</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45">
      <c r="A2563" s="2">
        <v>2562</v>
      </c>
      <c r="B2563" s="2" t="s">
        <v>5638</v>
      </c>
      <c r="C2563" s="2">
        <f>YEAR(#REF!)</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45">
      <c r="A2564" s="2">
        <v>2563</v>
      </c>
      <c r="B2564" s="2" t="s">
        <v>5638</v>
      </c>
      <c r="C2564" s="2">
        <f>YEAR(#REF!)</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45">
      <c r="A2565" s="2">
        <v>2564</v>
      </c>
      <c r="B2565" s="2" t="s">
        <v>5640</v>
      </c>
      <c r="C2565" s="2">
        <f>YEAR(#REF!)</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45">
      <c r="A2566" s="2">
        <v>2565</v>
      </c>
      <c r="B2566" s="2" t="s">
        <v>5640</v>
      </c>
      <c r="C2566" s="2">
        <f>YEAR(#REF!)</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45">
      <c r="A2567" s="2">
        <v>2566</v>
      </c>
      <c r="B2567" s="2" t="s">
        <v>5643</v>
      </c>
      <c r="C2567" s="2">
        <f>YEAR(#REF!)</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45">
      <c r="A2568" s="2">
        <v>2567</v>
      </c>
      <c r="B2568" s="2" t="s">
        <v>5646</v>
      </c>
      <c r="C2568" s="2">
        <f>YEAR(#REF!)</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45">
      <c r="A2569" s="2">
        <v>2568</v>
      </c>
      <c r="B2569" s="2" t="s">
        <v>5646</v>
      </c>
      <c r="C2569" s="2">
        <f>YEAR(#REF!)</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45">
      <c r="A2570" s="2">
        <v>2569</v>
      </c>
      <c r="B2570" s="2" t="s">
        <v>5650</v>
      </c>
      <c r="C2570" s="2">
        <f>YEAR(#REF!)</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45">
      <c r="A2571" s="2">
        <v>2570</v>
      </c>
      <c r="B2571" s="2" t="s">
        <v>5651</v>
      </c>
      <c r="C2571" s="2">
        <f>YEAR(#REF!)</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45">
      <c r="A2572" s="2">
        <v>2571</v>
      </c>
      <c r="B2572" s="2" t="s">
        <v>5651</v>
      </c>
      <c r="C2572" s="2">
        <f>YEAR(#REF!)</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45">
      <c r="A2573" s="2">
        <v>2572</v>
      </c>
      <c r="B2573" s="2" t="s">
        <v>5652</v>
      </c>
      <c r="C2573" s="2">
        <f>YEAR(#REF!)</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45">
      <c r="A2574" s="2">
        <v>2573</v>
      </c>
      <c r="B2574" s="2" t="s">
        <v>5654</v>
      </c>
      <c r="C2574" s="2">
        <f>YEAR(#REF!)</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45">
      <c r="A2575" s="2">
        <v>2574</v>
      </c>
      <c r="B2575" s="2" t="s">
        <v>5657</v>
      </c>
      <c r="C2575" s="2">
        <f>YEAR(#REF!)</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45">
      <c r="A2576" s="2">
        <v>2575</v>
      </c>
      <c r="B2576" s="2" t="s">
        <v>5658</v>
      </c>
      <c r="C2576" s="2">
        <f>YEAR(#REF!)</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45">
      <c r="A2577" s="2">
        <v>2576</v>
      </c>
      <c r="B2577" s="2" t="s">
        <v>5658</v>
      </c>
      <c r="C2577" s="2">
        <f>YEAR(#REF!)</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45">
      <c r="A2578" s="2">
        <v>2577</v>
      </c>
      <c r="B2578" s="2" t="s">
        <v>5658</v>
      </c>
      <c r="C2578" s="2">
        <f>YEAR(#REF!)</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45">
      <c r="A2579" s="2">
        <v>2578</v>
      </c>
      <c r="B2579" s="2" t="s">
        <v>5658</v>
      </c>
      <c r="C2579" s="2">
        <f>YEAR(#REF!)</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45">
      <c r="A2580" s="2">
        <v>2579</v>
      </c>
      <c r="B2580" s="2" t="s">
        <v>5661</v>
      </c>
      <c r="C2580" s="2">
        <f>YEAR(#REF!)</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45">
      <c r="A2581" s="2">
        <v>2580</v>
      </c>
      <c r="B2581" s="2" t="s">
        <v>5661</v>
      </c>
      <c r="C2581" s="2">
        <f>YEAR(#REF!)</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45">
      <c r="A2582" s="2">
        <v>2581</v>
      </c>
      <c r="B2582" s="2" t="s">
        <v>5661</v>
      </c>
      <c r="C2582" s="2">
        <f>YEAR(#REF!)</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45">
      <c r="A2583" s="2">
        <v>2582</v>
      </c>
      <c r="B2583" s="2" t="s">
        <v>5661</v>
      </c>
      <c r="C2583" s="2">
        <f>YEAR(#REF!)</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45">
      <c r="A2584" s="2">
        <v>2583</v>
      </c>
      <c r="B2584" s="2" t="s">
        <v>5661</v>
      </c>
      <c r="C2584" s="2">
        <f>YEAR(#REF!)</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45">
      <c r="A2585" s="2">
        <v>2584</v>
      </c>
      <c r="B2585" s="2" t="s">
        <v>5661</v>
      </c>
      <c r="C2585" s="2">
        <f>YEAR(#REF!)</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45">
      <c r="A2586" s="2">
        <v>2585</v>
      </c>
      <c r="B2586" s="2" t="s">
        <v>5661</v>
      </c>
      <c r="C2586" s="2">
        <f>YEAR(#REF!)</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45">
      <c r="A2587" s="2">
        <v>2586</v>
      </c>
      <c r="B2587" s="2" t="s">
        <v>5668</v>
      </c>
      <c r="C2587" s="2">
        <f>YEAR(#REF!)</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45">
      <c r="A2588" s="2">
        <v>2587</v>
      </c>
      <c r="B2588" s="2" t="s">
        <v>5670</v>
      </c>
      <c r="C2588" s="2">
        <f>YEAR(#REF!)</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45">
      <c r="A2589" s="2">
        <v>2588</v>
      </c>
      <c r="B2589" s="2" t="s">
        <v>5670</v>
      </c>
      <c r="C2589" s="2">
        <f>YEAR(#REF!)</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45">
      <c r="A2590" s="2">
        <v>2589</v>
      </c>
      <c r="B2590" s="2" t="s">
        <v>5673</v>
      </c>
      <c r="C2590" s="2">
        <f>YEAR(#REF!)</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45">
      <c r="A2591" s="2">
        <v>2590</v>
      </c>
      <c r="B2591" s="2" t="s">
        <v>5673</v>
      </c>
      <c r="C2591" s="2">
        <f>YEAR(#REF!)</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45">
      <c r="A2592" s="2">
        <v>2591</v>
      </c>
      <c r="B2592" s="2" t="s">
        <v>5674</v>
      </c>
      <c r="C2592" s="2">
        <f>YEAR(#REF!)</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45">
      <c r="A2593" s="2">
        <v>2592</v>
      </c>
      <c r="B2593" s="2" t="s">
        <v>5674</v>
      </c>
      <c r="C2593" s="2">
        <f>YEAR(#REF!)</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45">
      <c r="A2594" s="2">
        <v>2593</v>
      </c>
      <c r="B2594" s="2" t="s">
        <v>5680</v>
      </c>
      <c r="C2594" s="2">
        <f>YEAR(#REF!)</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45">
      <c r="A2595" s="2">
        <v>2594</v>
      </c>
      <c r="B2595" s="2" t="s">
        <v>5680</v>
      </c>
      <c r="C2595" s="2">
        <f>YEAR(#REF!)</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45">
      <c r="A2596" s="2">
        <v>2595</v>
      </c>
      <c r="B2596" s="2" t="s">
        <v>5682</v>
      </c>
      <c r="C2596" s="2">
        <f>YEAR(#REF!)</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45">
      <c r="A2597" s="2">
        <v>2596</v>
      </c>
      <c r="B2597" s="2" t="s">
        <v>5682</v>
      </c>
      <c r="C2597" s="2">
        <f>YEAR(#REF!)</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45">
      <c r="A2598" s="2">
        <v>2597</v>
      </c>
      <c r="B2598" s="2" t="s">
        <v>5682</v>
      </c>
      <c r="C2598" s="2">
        <f>YEAR(#REF!)</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45">
      <c r="A2599" s="2">
        <v>2598</v>
      </c>
      <c r="B2599" s="2" t="s">
        <v>5682</v>
      </c>
      <c r="C2599" s="2">
        <f>YEAR(#REF!)</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45">
      <c r="A2600" s="2">
        <v>2599</v>
      </c>
      <c r="B2600" s="2" t="s">
        <v>5682</v>
      </c>
      <c r="C2600" s="2">
        <f>YEAR(#REF!)</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45">
      <c r="A2601" s="2">
        <v>2600</v>
      </c>
      <c r="B2601" s="2" t="s">
        <v>5686</v>
      </c>
      <c r="C2601" s="2">
        <f>YEAR(#REF!)</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45">
      <c r="A2602" s="2">
        <v>2601</v>
      </c>
      <c r="B2602" s="2" t="s">
        <v>5686</v>
      </c>
      <c r="C2602" s="2">
        <f>YEAR(#REF!)</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45">
      <c r="A2603" s="2">
        <v>2602</v>
      </c>
      <c r="B2603" s="2" t="s">
        <v>5687</v>
      </c>
      <c r="C2603" s="2">
        <f>YEAR(#REF!)</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45">
      <c r="A2604" s="2">
        <v>2603</v>
      </c>
      <c r="B2604" s="2" t="s">
        <v>5687</v>
      </c>
      <c r="C2604" s="2">
        <f>YEAR(#REF!)</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45">
      <c r="A2605" s="2">
        <v>2604</v>
      </c>
      <c r="B2605" s="2" t="s">
        <v>5687</v>
      </c>
      <c r="C2605" s="2">
        <f>YEAR(#REF!)</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45">
      <c r="A2606" s="2">
        <v>2605</v>
      </c>
      <c r="B2606" s="2" t="s">
        <v>5687</v>
      </c>
      <c r="C2606" s="2">
        <f>YEAR(#REF!)</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45">
      <c r="A2607" s="2">
        <v>2606</v>
      </c>
      <c r="B2607" s="2" t="s">
        <v>5692</v>
      </c>
      <c r="C2607" s="2">
        <f>YEAR(#REF!)</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45">
      <c r="A2608" s="2">
        <v>2607</v>
      </c>
      <c r="B2608" s="2" t="s">
        <v>5695</v>
      </c>
      <c r="C2608" s="2">
        <f>YEAR(#REF!)</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45">
      <c r="A2609" s="2">
        <v>2608</v>
      </c>
      <c r="B2609" s="2" t="s">
        <v>5698</v>
      </c>
      <c r="C2609" s="2">
        <f>YEAR(#REF!)</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45">
      <c r="A2610" s="2">
        <v>2609</v>
      </c>
      <c r="B2610" s="2" t="s">
        <v>5698</v>
      </c>
      <c r="C2610" s="2">
        <f>YEAR(#REF!)</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45">
      <c r="A2611" s="2">
        <v>2610</v>
      </c>
      <c r="B2611" s="2" t="s">
        <v>5698</v>
      </c>
      <c r="C2611" s="2">
        <f>YEAR(#REF!)</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45">
      <c r="A2612" s="2">
        <v>2611</v>
      </c>
      <c r="B2612" s="2" t="s">
        <v>5698</v>
      </c>
      <c r="C2612" s="2">
        <f>YEAR(#REF!)</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45">
      <c r="A2613" s="2">
        <v>2612</v>
      </c>
      <c r="B2613" s="2" t="s">
        <v>5698</v>
      </c>
      <c r="C2613" s="2">
        <f>YEAR(#REF!)</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45">
      <c r="A2614" s="2">
        <v>2613</v>
      </c>
      <c r="B2614" s="2" t="s">
        <v>5698</v>
      </c>
      <c r="C2614" s="2">
        <f>YEAR(#REF!)</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45">
      <c r="A2615" s="2">
        <v>2614</v>
      </c>
      <c r="B2615" s="2" t="s">
        <v>5701</v>
      </c>
      <c r="C2615" s="2">
        <f>YEAR(#REF!)</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45">
      <c r="A2616" s="2">
        <v>2615</v>
      </c>
      <c r="B2616" s="2" t="s">
        <v>5704</v>
      </c>
      <c r="C2616" s="2">
        <f>YEAR(#REF!)</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45">
      <c r="A2617" s="2">
        <v>2616</v>
      </c>
      <c r="B2617" s="2" t="s">
        <v>5704</v>
      </c>
      <c r="C2617" s="2">
        <f>YEAR(#REF!)</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45">
      <c r="A2618" s="2">
        <v>2617</v>
      </c>
      <c r="B2618" s="2" t="s">
        <v>5707</v>
      </c>
      <c r="C2618" s="2">
        <f>YEAR(#REF!)</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45">
      <c r="A2619" s="2">
        <v>2618</v>
      </c>
      <c r="B2619" s="2" t="s">
        <v>5707</v>
      </c>
      <c r="C2619" s="2">
        <f>YEAR(#REF!)</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45">
      <c r="A2620" s="2">
        <v>2619</v>
      </c>
      <c r="B2620" s="2" t="s">
        <v>5710</v>
      </c>
      <c r="C2620" s="2">
        <f>YEAR(#REF!)</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45">
      <c r="A2621" s="2">
        <v>2620</v>
      </c>
      <c r="B2621" s="2" t="s">
        <v>5710</v>
      </c>
      <c r="C2621" s="2">
        <f>YEAR(#REF!)</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45">
      <c r="A2622" s="2">
        <v>2621</v>
      </c>
      <c r="B2622" s="2" t="s">
        <v>5710</v>
      </c>
      <c r="C2622" s="2">
        <f>YEAR(#REF!)</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45">
      <c r="A2623" s="2">
        <v>2622</v>
      </c>
      <c r="B2623" s="2" t="s">
        <v>5710</v>
      </c>
      <c r="C2623" s="2">
        <f>YEAR(#REF!)</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45">
      <c r="A2624" s="2">
        <v>2623</v>
      </c>
      <c r="B2624" s="2" t="s">
        <v>5711</v>
      </c>
      <c r="C2624" s="2">
        <f>YEAR(#REF!)</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45">
      <c r="A2625" s="2">
        <v>2624</v>
      </c>
      <c r="B2625" s="2" t="s">
        <v>5714</v>
      </c>
      <c r="C2625" s="2">
        <f>YEAR(#REF!)</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45">
      <c r="A2626" s="2">
        <v>2625</v>
      </c>
      <c r="B2626" s="2" t="s">
        <v>5714</v>
      </c>
      <c r="C2626" s="2">
        <f>YEAR(#REF!)</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45">
      <c r="A2627" s="2">
        <v>2626</v>
      </c>
      <c r="B2627" s="2" t="s">
        <v>5714</v>
      </c>
      <c r="C2627" s="2">
        <f>YEAR(#REF!)</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45">
      <c r="A2628" s="2">
        <v>2627</v>
      </c>
      <c r="B2628" s="2" t="s">
        <v>5714</v>
      </c>
      <c r="C2628" s="2">
        <f>YEAR(#REF!)</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45">
      <c r="A2629" s="2">
        <v>2628</v>
      </c>
      <c r="B2629" s="2" t="s">
        <v>5719</v>
      </c>
      <c r="C2629" s="2">
        <f>YEAR(#REF!)</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45">
      <c r="A2630" s="2">
        <v>2629</v>
      </c>
      <c r="B2630" s="2" t="s">
        <v>5719</v>
      </c>
      <c r="C2630" s="2">
        <f>YEAR(#REF!)</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45">
      <c r="A2631" s="2">
        <v>2630</v>
      </c>
      <c r="B2631" s="2" t="s">
        <v>5719</v>
      </c>
      <c r="C2631" s="2">
        <f>YEAR(#REF!)</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45">
      <c r="A2632" s="2">
        <v>2631</v>
      </c>
      <c r="B2632" s="2" t="s">
        <v>5724</v>
      </c>
      <c r="C2632" s="2">
        <f>YEAR(#REF!)</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45">
      <c r="A2633" s="2">
        <v>2632</v>
      </c>
      <c r="B2633" s="2" t="s">
        <v>5725</v>
      </c>
      <c r="C2633" s="2">
        <f>YEAR(#REF!)</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45">
      <c r="A2634" s="2">
        <v>2633</v>
      </c>
      <c r="B2634" s="2" t="s">
        <v>5725</v>
      </c>
      <c r="C2634" s="2">
        <f>YEAR(#REF!)</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45">
      <c r="A2635" s="2">
        <v>2634</v>
      </c>
      <c r="B2635" s="2" t="s">
        <v>5725</v>
      </c>
      <c r="C2635" s="2">
        <f>YEAR(#REF!)</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45">
      <c r="A2636" s="2">
        <v>2635</v>
      </c>
      <c r="B2636" s="2" t="s">
        <v>5730</v>
      </c>
      <c r="C2636" s="2">
        <f>YEAR(#REF!)</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45">
      <c r="A2637" s="2">
        <v>2636</v>
      </c>
      <c r="B2637" s="2" t="s">
        <v>5730</v>
      </c>
      <c r="C2637" s="2">
        <f>YEAR(#REF!)</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45">
      <c r="A2638" s="2">
        <v>2637</v>
      </c>
      <c r="B2638" s="2" t="s">
        <v>5733</v>
      </c>
      <c r="C2638" s="2">
        <f>YEAR(#REF!)</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45">
      <c r="A2639" s="2">
        <v>2638</v>
      </c>
      <c r="B2639" s="2" t="s">
        <v>5736</v>
      </c>
      <c r="C2639" s="2">
        <f>YEAR(#REF!)</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45">
      <c r="A2640" s="2">
        <v>2639</v>
      </c>
      <c r="B2640" s="2" t="s">
        <v>5736</v>
      </c>
      <c r="C2640" s="2">
        <f>YEAR(#REF!)</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45">
      <c r="A2641" s="2">
        <v>2640</v>
      </c>
      <c r="B2641" s="2" t="s">
        <v>5736</v>
      </c>
      <c r="C2641" s="2">
        <f>YEAR(#REF!)</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45">
      <c r="A2642" s="2">
        <v>2641</v>
      </c>
      <c r="B2642" s="2" t="s">
        <v>5736</v>
      </c>
      <c r="C2642" s="2">
        <f>YEAR(#REF!)</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45">
      <c r="A2643" s="2">
        <v>2642</v>
      </c>
      <c r="B2643" s="2" t="s">
        <v>5743</v>
      </c>
      <c r="C2643" s="2">
        <f>YEAR(#REF!)</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45">
      <c r="A2644" s="2">
        <v>2643</v>
      </c>
      <c r="B2644" s="2" t="s">
        <v>5745</v>
      </c>
      <c r="C2644" s="2">
        <f>YEAR(#REF!)</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45">
      <c r="A2645" s="2">
        <v>2644</v>
      </c>
      <c r="B2645" s="2" t="s">
        <v>5746</v>
      </c>
      <c r="C2645" s="2">
        <f>YEAR(#REF!)</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45">
      <c r="A2646" s="2">
        <v>2645</v>
      </c>
      <c r="B2646" s="2" t="s">
        <v>5746</v>
      </c>
      <c r="C2646" s="2">
        <f>YEAR(#REF!)</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45">
      <c r="A2647" s="2">
        <v>2646</v>
      </c>
      <c r="B2647" s="2" t="s">
        <v>5747</v>
      </c>
      <c r="C2647" s="2">
        <f>YEAR(#REF!)</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45">
      <c r="A2648" s="2">
        <v>2647</v>
      </c>
      <c r="B2648" s="2" t="s">
        <v>5747</v>
      </c>
      <c r="C2648" s="2">
        <f>YEAR(#REF!)</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45">
      <c r="A2649" s="2">
        <v>2648</v>
      </c>
      <c r="B2649" s="2" t="s">
        <v>5747</v>
      </c>
      <c r="C2649" s="2">
        <f>YEAR(#REF!)</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45">
      <c r="A2650" s="2">
        <v>2649</v>
      </c>
      <c r="B2650" s="2" t="s">
        <v>5747</v>
      </c>
      <c r="C2650" s="2">
        <f>YEAR(#REF!)</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45">
      <c r="A2651" s="2">
        <v>2650</v>
      </c>
      <c r="B2651" s="2" t="s">
        <v>5747</v>
      </c>
      <c r="C2651" s="2">
        <f>YEAR(#REF!)</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45">
      <c r="A2652" s="2">
        <v>2651</v>
      </c>
      <c r="B2652" s="2" t="s">
        <v>5753</v>
      </c>
      <c r="C2652" s="2">
        <f>YEAR(#REF!)</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45">
      <c r="A2653" s="2">
        <v>2652</v>
      </c>
      <c r="B2653" s="2" t="s">
        <v>5754</v>
      </c>
      <c r="C2653" s="2">
        <f>YEAR(#REF!)</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45">
      <c r="A2654" s="2">
        <v>2653</v>
      </c>
      <c r="B2654" s="2" t="s">
        <v>5754</v>
      </c>
      <c r="C2654" s="2">
        <f>YEAR(#REF!)</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45">
      <c r="A2655" s="2">
        <v>2654</v>
      </c>
      <c r="B2655" s="2" t="s">
        <v>5754</v>
      </c>
      <c r="C2655" s="2">
        <f>YEAR(#REF!)</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45">
      <c r="A2656" s="2">
        <v>2655</v>
      </c>
      <c r="B2656" s="2" t="s">
        <v>5754</v>
      </c>
      <c r="C2656" s="2">
        <f>YEAR(#REF!)</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45">
      <c r="A2657" s="2">
        <v>2656</v>
      </c>
      <c r="B2657" s="2" t="s">
        <v>5754</v>
      </c>
      <c r="C2657" s="2">
        <f>YEAR(#REF!)</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45">
      <c r="A2658" s="2">
        <v>2657</v>
      </c>
      <c r="B2658" s="2" t="s">
        <v>5754</v>
      </c>
      <c r="C2658" s="2">
        <f>YEAR(#REF!)</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45">
      <c r="A2659" s="2">
        <v>2658</v>
      </c>
      <c r="B2659" s="2" t="s">
        <v>5754</v>
      </c>
      <c r="C2659" s="2">
        <f>YEAR(#REF!)</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45">
      <c r="A2660" s="2">
        <v>2659</v>
      </c>
      <c r="B2660" s="2" t="s">
        <v>5761</v>
      </c>
      <c r="C2660" s="2">
        <f>YEAR(#REF!)</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45">
      <c r="A2661" s="2">
        <v>2660</v>
      </c>
      <c r="B2661" s="2" t="s">
        <v>5762</v>
      </c>
      <c r="C2661" s="2">
        <f>YEAR(#REF!)</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45">
      <c r="A2662" s="2">
        <v>2661</v>
      </c>
      <c r="B2662" s="2" t="s">
        <v>5763</v>
      </c>
      <c r="C2662" s="2">
        <f>YEAR(#REF!)</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45">
      <c r="A2663" s="2">
        <v>2662</v>
      </c>
      <c r="B2663" s="2" t="s">
        <v>5763</v>
      </c>
      <c r="C2663" s="2">
        <f>YEAR(#REF!)</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45">
      <c r="A2664" s="2">
        <v>2663</v>
      </c>
      <c r="B2664" s="2" t="s">
        <v>5766</v>
      </c>
      <c r="C2664" s="2">
        <f>YEAR(#REF!)</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45">
      <c r="A2665" s="2">
        <v>2664</v>
      </c>
      <c r="B2665" s="2" t="s">
        <v>5769</v>
      </c>
      <c r="C2665" s="2">
        <f>YEAR(#REF!)</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45">
      <c r="A2666" s="2">
        <v>2665</v>
      </c>
      <c r="B2666" s="2" t="s">
        <v>5769</v>
      </c>
      <c r="C2666" s="2">
        <f>YEAR(#REF!)</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45">
      <c r="A2667" s="2">
        <v>2666</v>
      </c>
      <c r="B2667" s="2" t="s">
        <v>5769</v>
      </c>
      <c r="C2667" s="2">
        <f>YEAR(#REF!)</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45">
      <c r="A2668" s="2">
        <v>2667</v>
      </c>
      <c r="B2668" s="2" t="s">
        <v>5770</v>
      </c>
      <c r="C2668" s="2">
        <f>YEAR(#REF!)</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45">
      <c r="A2669" s="2">
        <v>2668</v>
      </c>
      <c r="B2669" s="2" t="s">
        <v>5770</v>
      </c>
      <c r="C2669" s="2">
        <f>YEAR(#REF!)</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45">
      <c r="A2670" s="2">
        <v>2669</v>
      </c>
      <c r="B2670" s="2" t="s">
        <v>5773</v>
      </c>
      <c r="C2670" s="2">
        <f>YEAR(#REF!)</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45">
      <c r="A2671" s="2">
        <v>2670</v>
      </c>
      <c r="B2671" s="2" t="s">
        <v>5773</v>
      </c>
      <c r="C2671" s="2">
        <f>YEAR(#REF!)</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45">
      <c r="A2672" s="2">
        <v>2671</v>
      </c>
      <c r="B2672" s="2" t="s">
        <v>5776</v>
      </c>
      <c r="C2672" s="2">
        <f>YEAR(#REF!)</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45">
      <c r="A2673" s="2">
        <v>2672</v>
      </c>
      <c r="B2673" s="2" t="s">
        <v>5776</v>
      </c>
      <c r="C2673" s="2">
        <f>YEAR(#REF!)</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45">
      <c r="A2674" s="2">
        <v>2673</v>
      </c>
      <c r="B2674" s="2" t="s">
        <v>5776</v>
      </c>
      <c r="C2674" s="2">
        <f>YEAR(#REF!)</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45">
      <c r="A2675" s="2">
        <v>2674</v>
      </c>
      <c r="B2675" s="2" t="s">
        <v>5776</v>
      </c>
      <c r="C2675" s="2">
        <f>YEAR(#REF!)</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45">
      <c r="A2676" s="2">
        <v>2675</v>
      </c>
      <c r="B2676" s="2" t="s">
        <v>5783</v>
      </c>
      <c r="C2676" s="2">
        <f>YEAR(#REF!)</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45">
      <c r="A2677" s="2">
        <v>2676</v>
      </c>
      <c r="B2677" s="2" t="s">
        <v>5786</v>
      </c>
      <c r="C2677" s="2">
        <f>YEAR(#REF!)</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45">
      <c r="A2678" s="2">
        <v>2677</v>
      </c>
      <c r="B2678" s="2" t="s">
        <v>5786</v>
      </c>
      <c r="C2678" s="2">
        <f>YEAR(#REF!)</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45">
      <c r="A2679" s="2">
        <v>2678</v>
      </c>
      <c r="B2679" s="2" t="s">
        <v>5787</v>
      </c>
      <c r="C2679" s="2">
        <f>YEAR(#REF!)</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45">
      <c r="A2680" s="2">
        <v>2679</v>
      </c>
      <c r="B2680" s="2" t="s">
        <v>5787</v>
      </c>
      <c r="C2680" s="2">
        <f>YEAR(#REF!)</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45">
      <c r="A2681" s="2">
        <v>2680</v>
      </c>
      <c r="B2681" s="2" t="s">
        <v>5790</v>
      </c>
      <c r="C2681" s="2">
        <f>YEAR(#REF!)</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45">
      <c r="A2682" s="2">
        <v>2681</v>
      </c>
      <c r="B2682" s="2" t="s">
        <v>5790</v>
      </c>
      <c r="C2682" s="2">
        <f>YEAR(#REF!)</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45">
      <c r="A2683" s="2">
        <v>2682</v>
      </c>
      <c r="B2683" s="2" t="s">
        <v>5790</v>
      </c>
      <c r="C2683" s="2">
        <f>YEAR(#REF!)</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45">
      <c r="A2684" s="2">
        <v>2683</v>
      </c>
      <c r="B2684" s="2" t="s">
        <v>5790</v>
      </c>
      <c r="C2684" s="2">
        <f>YEAR(#REF!)</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45">
      <c r="A2685" s="2">
        <v>2684</v>
      </c>
      <c r="B2685" s="2" t="s">
        <v>5790</v>
      </c>
      <c r="C2685" s="2">
        <f>YEAR(#REF!)</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45">
      <c r="A2686" s="2">
        <v>2685</v>
      </c>
      <c r="B2686" s="2" t="s">
        <v>5797</v>
      </c>
      <c r="C2686" s="2">
        <f>YEAR(#REF!)</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45">
      <c r="A2687" s="2">
        <v>2686</v>
      </c>
      <c r="B2687" s="2" t="s">
        <v>5798</v>
      </c>
      <c r="C2687" s="2">
        <f>YEAR(#REF!)</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45">
      <c r="A2688" s="2">
        <v>2687</v>
      </c>
      <c r="B2688" s="2" t="s">
        <v>5798</v>
      </c>
      <c r="C2688" s="2">
        <f>YEAR(#REF!)</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45">
      <c r="A2689" s="2">
        <v>2688</v>
      </c>
      <c r="B2689" s="2" t="s">
        <v>5799</v>
      </c>
      <c r="C2689" s="2">
        <f>YEAR(#REF!)</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45">
      <c r="A2690" s="2">
        <v>2689</v>
      </c>
      <c r="B2690" s="2" t="s">
        <v>5802</v>
      </c>
      <c r="C2690" s="2">
        <f>YEAR(#REF!)</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45">
      <c r="A2691" s="2">
        <v>2690</v>
      </c>
      <c r="B2691" s="2" t="s">
        <v>5805</v>
      </c>
      <c r="C2691" s="2">
        <f>YEAR(#REF!)</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45">
      <c r="A2692" s="2">
        <v>2691</v>
      </c>
      <c r="B2692" s="2" t="s">
        <v>5806</v>
      </c>
      <c r="C2692" s="2">
        <f>YEAR(#REF!)</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45">
      <c r="A2693" s="2">
        <v>2692</v>
      </c>
      <c r="B2693" s="2" t="s">
        <v>5807</v>
      </c>
      <c r="C2693" s="2">
        <f>YEAR(#REF!)</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45">
      <c r="A2694" s="2">
        <v>2693</v>
      </c>
      <c r="B2694" s="2" t="s">
        <v>5807</v>
      </c>
      <c r="C2694" s="2">
        <f>YEAR(#REF!)</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45">
      <c r="A2695" s="2">
        <v>2694</v>
      </c>
      <c r="B2695" s="2" t="s">
        <v>5813</v>
      </c>
      <c r="C2695" s="2">
        <f>YEAR(#REF!)</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45">
      <c r="A2696" s="2">
        <v>2695</v>
      </c>
      <c r="B2696" s="2" t="s">
        <v>5814</v>
      </c>
      <c r="C2696" s="2">
        <f>YEAR(#REF!)</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45">
      <c r="A2697" s="2">
        <v>2696</v>
      </c>
      <c r="B2697" s="2" t="s">
        <v>5815</v>
      </c>
      <c r="C2697" s="2">
        <f>YEAR(#REF!)</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45">
      <c r="A2698" s="2">
        <v>2697</v>
      </c>
      <c r="B2698" s="2" t="s">
        <v>5818</v>
      </c>
      <c r="C2698" s="2">
        <f>YEAR(#REF!)</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45">
      <c r="A2699" s="2">
        <v>2698</v>
      </c>
      <c r="B2699" s="2" t="s">
        <v>5818</v>
      </c>
      <c r="C2699" s="2">
        <f>YEAR(#REF!)</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45">
      <c r="A2700" s="2">
        <v>2699</v>
      </c>
      <c r="B2700" s="2" t="s">
        <v>5818</v>
      </c>
      <c r="C2700" s="2">
        <f>YEAR(#REF!)</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45">
      <c r="A2701" s="2">
        <v>2700</v>
      </c>
      <c r="B2701" s="2" t="s">
        <v>5818</v>
      </c>
      <c r="C2701" s="2">
        <f>YEAR(#REF!)</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45">
      <c r="A2702" s="2">
        <v>2701</v>
      </c>
      <c r="B2702" s="2" t="s">
        <v>5818</v>
      </c>
      <c r="C2702" s="2">
        <f>YEAR(#REF!)</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45">
      <c r="A2703" s="2">
        <v>2702</v>
      </c>
      <c r="B2703" s="2" t="s">
        <v>5818</v>
      </c>
      <c r="C2703" s="2">
        <f>YEAR(#REF!)</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45">
      <c r="A2704" s="2">
        <v>2703</v>
      </c>
      <c r="B2704" s="2" t="s">
        <v>5818</v>
      </c>
      <c r="C2704" s="2">
        <f>YEAR(#REF!)</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45">
      <c r="A2705" s="2">
        <v>2704</v>
      </c>
      <c r="B2705" s="2" t="s">
        <v>5825</v>
      </c>
      <c r="C2705" s="2">
        <f>YEAR(#REF!)</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45">
      <c r="A2706" s="2">
        <v>2705</v>
      </c>
      <c r="B2706" s="2" t="s">
        <v>5828</v>
      </c>
      <c r="C2706" s="2">
        <f>YEAR(#REF!)</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45">
      <c r="A2707" s="2">
        <v>2706</v>
      </c>
      <c r="B2707" s="2" t="s">
        <v>5829</v>
      </c>
      <c r="C2707" s="2">
        <f>YEAR(#REF!)</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45">
      <c r="A2708" s="2">
        <v>2707</v>
      </c>
      <c r="B2708" s="2" t="s">
        <v>5829</v>
      </c>
      <c r="C2708" s="2">
        <f>YEAR(#REF!)</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45">
      <c r="A2709" s="2">
        <v>2708</v>
      </c>
      <c r="B2709" s="2" t="s">
        <v>5829</v>
      </c>
      <c r="C2709" s="2">
        <f>YEAR(#REF!)</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45">
      <c r="A2710" s="2">
        <v>2709</v>
      </c>
      <c r="B2710" s="2" t="s">
        <v>5834</v>
      </c>
      <c r="C2710" s="2">
        <f>YEAR(#REF!)</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45">
      <c r="A2711" s="2">
        <v>2710</v>
      </c>
      <c r="B2711" s="2" t="s">
        <v>5834</v>
      </c>
      <c r="C2711" s="2">
        <f>YEAR(#REF!)</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45">
      <c r="A2712" s="2">
        <v>2711</v>
      </c>
      <c r="B2712" s="2" t="s">
        <v>5837</v>
      </c>
      <c r="C2712" s="2">
        <f>YEAR(#REF!)</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45">
      <c r="A2713" s="2">
        <v>2712</v>
      </c>
      <c r="B2713" s="2" t="s">
        <v>5838</v>
      </c>
      <c r="C2713" s="2">
        <f>YEAR(#REF!)</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45">
      <c r="A2714" s="2">
        <v>2713</v>
      </c>
      <c r="B2714" s="2" t="s">
        <v>5839</v>
      </c>
      <c r="C2714" s="2">
        <f>YEAR(#REF!)</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45">
      <c r="A2715" s="2">
        <v>2714</v>
      </c>
      <c r="B2715" s="2" t="s">
        <v>5840</v>
      </c>
      <c r="C2715" s="2">
        <f>YEAR(#REF!)</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45">
      <c r="A2716" s="2">
        <v>2715</v>
      </c>
      <c r="B2716" s="2" t="s">
        <v>5842</v>
      </c>
      <c r="C2716" s="2">
        <f>YEAR(#REF!)</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45">
      <c r="A2717" s="2">
        <v>2716</v>
      </c>
      <c r="B2717" s="2" t="s">
        <v>5843</v>
      </c>
      <c r="C2717" s="2">
        <f>YEAR(#REF!)</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45">
      <c r="A2718" s="2">
        <v>2717</v>
      </c>
      <c r="B2718" s="2" t="s">
        <v>5846</v>
      </c>
      <c r="C2718" s="2">
        <f>YEAR(#REF!)</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45">
      <c r="A2719" s="2">
        <v>2718</v>
      </c>
      <c r="B2719" s="2" t="s">
        <v>5849</v>
      </c>
      <c r="C2719" s="2">
        <f>YEAR(#REF!)</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45">
      <c r="A2720" s="2">
        <v>2719</v>
      </c>
      <c r="B2720" s="2" t="s">
        <v>5852</v>
      </c>
      <c r="C2720" s="2">
        <f>YEAR(#REF!)</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45">
      <c r="A2721" s="2">
        <v>2720</v>
      </c>
      <c r="B2721" s="2" t="s">
        <v>5853</v>
      </c>
      <c r="C2721" s="2">
        <f>YEAR(#REF!)</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45">
      <c r="A2722" s="2">
        <v>2721</v>
      </c>
      <c r="B2722" s="2" t="s">
        <v>5854</v>
      </c>
      <c r="C2722" s="2">
        <f>YEAR(#REF!)</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45">
      <c r="A2723" s="2">
        <v>2722</v>
      </c>
      <c r="B2723" s="2" t="s">
        <v>5854</v>
      </c>
      <c r="C2723" s="2">
        <f>YEAR(#REF!)</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45">
      <c r="A2724" s="2">
        <v>2723</v>
      </c>
      <c r="B2724" s="2" t="s">
        <v>5855</v>
      </c>
      <c r="C2724" s="2">
        <f>YEAR(#REF!)</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45">
      <c r="A2725" s="2">
        <v>2724</v>
      </c>
      <c r="B2725" s="2" t="s">
        <v>5856</v>
      </c>
      <c r="C2725" s="2">
        <f>YEAR(#REF!)</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45">
      <c r="A2726" s="2">
        <v>2725</v>
      </c>
      <c r="B2726" s="2" t="s">
        <v>5856</v>
      </c>
      <c r="C2726" s="2">
        <f>YEAR(#REF!)</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45">
      <c r="A2727" s="2">
        <v>2726</v>
      </c>
      <c r="B2727" s="2" t="s">
        <v>5859</v>
      </c>
      <c r="C2727" s="2">
        <f>YEAR(#REF!)</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45">
      <c r="A2728" s="2">
        <v>2727</v>
      </c>
      <c r="B2728" s="2" t="s">
        <v>5859</v>
      </c>
      <c r="C2728" s="2">
        <f>YEAR(#REF!)</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45">
      <c r="A2729" s="2">
        <v>2728</v>
      </c>
      <c r="B2729" s="2" t="s">
        <v>5860</v>
      </c>
      <c r="C2729" s="2">
        <f>YEAR(#REF!)</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45">
      <c r="A2730" s="2">
        <v>2729</v>
      </c>
      <c r="B2730" s="2" t="s">
        <v>5860</v>
      </c>
      <c r="C2730" s="2">
        <f>YEAR(#REF!)</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45">
      <c r="A2731" s="2">
        <v>2730</v>
      </c>
      <c r="B2731" s="2" t="s">
        <v>5861</v>
      </c>
      <c r="C2731" s="2">
        <f>YEAR(#REF!)</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45">
      <c r="A2732" s="2">
        <v>2731</v>
      </c>
      <c r="B2732" s="2" t="s">
        <v>5861</v>
      </c>
      <c r="C2732" s="2">
        <f>YEAR(#REF!)</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45">
      <c r="A2733" s="2">
        <v>2732</v>
      </c>
      <c r="B2733" s="2" t="s">
        <v>5861</v>
      </c>
      <c r="C2733" s="2">
        <f>YEAR(#REF!)</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45">
      <c r="A2734" s="2">
        <v>2733</v>
      </c>
      <c r="B2734" s="2" t="s">
        <v>5864</v>
      </c>
      <c r="C2734" s="2">
        <f>YEAR(#REF!)</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45">
      <c r="A2735" s="2">
        <v>2734</v>
      </c>
      <c r="B2735" s="2" t="s">
        <v>5864</v>
      </c>
      <c r="C2735" s="2">
        <f>YEAR(#REF!)</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45">
      <c r="A2736" s="2">
        <v>2735</v>
      </c>
      <c r="B2736" s="2" t="s">
        <v>5865</v>
      </c>
      <c r="C2736" s="2">
        <f>YEAR(#REF!)</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45">
      <c r="A2737" s="2">
        <v>2736</v>
      </c>
      <c r="B2737" s="2" t="s">
        <v>5867</v>
      </c>
      <c r="C2737" s="2">
        <f>YEAR(#REF!)</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45">
      <c r="A2738" s="2">
        <v>2737</v>
      </c>
      <c r="B2738" s="2" t="s">
        <v>5867</v>
      </c>
      <c r="C2738" s="2">
        <f>YEAR(#REF!)</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45">
      <c r="A2739" s="2">
        <v>2738</v>
      </c>
      <c r="B2739" s="2" t="s">
        <v>5867</v>
      </c>
      <c r="C2739" s="2">
        <f>YEAR(#REF!)</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45">
      <c r="A2740" s="2">
        <v>2739</v>
      </c>
      <c r="B2740" s="2" t="s">
        <v>5867</v>
      </c>
      <c r="C2740" s="2">
        <f>YEAR(#REF!)</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45">
      <c r="A2741" s="2">
        <v>2740</v>
      </c>
      <c r="B2741" s="2" t="s">
        <v>5870</v>
      </c>
      <c r="C2741" s="2">
        <f>YEAR(#REF!)</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45">
      <c r="A2742" s="2">
        <v>2741</v>
      </c>
      <c r="B2742" s="2" t="s">
        <v>5870</v>
      </c>
      <c r="C2742" s="2">
        <f>YEAR(#REF!)</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45">
      <c r="A2743" s="2">
        <v>2742</v>
      </c>
      <c r="B2743" s="2" t="s">
        <v>5876</v>
      </c>
      <c r="C2743" s="2">
        <f>YEAR(#REF!)</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45">
      <c r="A2744" s="2">
        <v>2743</v>
      </c>
      <c r="B2744" s="2" t="s">
        <v>5877</v>
      </c>
      <c r="C2744" s="2">
        <f>YEAR(#REF!)</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45">
      <c r="A2745" s="2">
        <v>2744</v>
      </c>
      <c r="B2745" s="2" t="s">
        <v>5880</v>
      </c>
      <c r="C2745" s="2">
        <f>YEAR(#REF!)</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45">
      <c r="A2746" s="2">
        <v>2745</v>
      </c>
      <c r="B2746" s="2" t="s">
        <v>5880</v>
      </c>
      <c r="C2746" s="2">
        <f>YEAR(#REF!)</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45">
      <c r="A2747" s="2">
        <v>2746</v>
      </c>
      <c r="B2747" s="2" t="s">
        <v>5881</v>
      </c>
      <c r="C2747" s="2">
        <f>YEAR(#REF!)</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45">
      <c r="A2748" s="2">
        <v>2747</v>
      </c>
      <c r="B2748" s="2" t="s">
        <v>5882</v>
      </c>
      <c r="C2748" s="2">
        <f>YEAR(#REF!)</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45">
      <c r="A2749" s="2">
        <v>2748</v>
      </c>
      <c r="B2749" s="2" t="s">
        <v>5883</v>
      </c>
      <c r="C2749" s="2">
        <f>YEAR(#REF!)</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45">
      <c r="A2750" s="2">
        <v>2749</v>
      </c>
      <c r="B2750" s="2" t="s">
        <v>5887</v>
      </c>
      <c r="C2750" s="2">
        <f>YEAR(#REF!)</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45">
      <c r="A2751" s="2">
        <v>2750</v>
      </c>
      <c r="B2751" s="2" t="s">
        <v>5890</v>
      </c>
      <c r="C2751" s="2">
        <f>YEAR(#REF!)</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45">
      <c r="A2752" s="2">
        <v>2751</v>
      </c>
      <c r="B2752" s="2" t="s">
        <v>5893</v>
      </c>
      <c r="C2752" s="2">
        <f>YEAR(#REF!)</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45">
      <c r="A2753" s="2">
        <v>2752</v>
      </c>
      <c r="B2753" s="2" t="s">
        <v>5897</v>
      </c>
      <c r="C2753" s="2">
        <f>YEAR(#REF!)</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45">
      <c r="A2754" s="2">
        <v>2753</v>
      </c>
      <c r="B2754" s="2" t="s">
        <v>5898</v>
      </c>
      <c r="C2754" s="2">
        <f>YEAR(#REF!)</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45">
      <c r="A2755" s="2">
        <v>2754</v>
      </c>
      <c r="B2755" s="2" t="s">
        <v>5898</v>
      </c>
      <c r="C2755" s="2">
        <f>YEAR(#REF!)</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45">
      <c r="A2756" s="2">
        <v>2755</v>
      </c>
      <c r="B2756" s="2" t="s">
        <v>5898</v>
      </c>
      <c r="C2756" s="2">
        <f>YEAR(#REF!)</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45">
      <c r="A2757" s="2">
        <v>2756</v>
      </c>
      <c r="B2757" s="2" t="s">
        <v>5898</v>
      </c>
      <c r="C2757" s="2">
        <f>YEAR(#REF!)</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45">
      <c r="A2758" s="2">
        <v>2757</v>
      </c>
      <c r="B2758" s="2" t="s">
        <v>5898</v>
      </c>
      <c r="C2758" s="2">
        <f>YEAR(#REF!)</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45">
      <c r="A2759" s="2">
        <v>2758</v>
      </c>
      <c r="B2759" s="2" t="s">
        <v>5901</v>
      </c>
      <c r="C2759" s="2">
        <f>YEAR(#REF!)</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45">
      <c r="A2760" s="2">
        <v>2759</v>
      </c>
      <c r="B2760" s="2" t="s">
        <v>5902</v>
      </c>
      <c r="C2760" s="2">
        <f>YEAR(#REF!)</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45">
      <c r="A2761" s="2">
        <v>2760</v>
      </c>
      <c r="B2761" s="2" t="s">
        <v>5902</v>
      </c>
      <c r="C2761" s="2">
        <f>YEAR(#REF!)</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45">
      <c r="A2762" s="2">
        <v>2761</v>
      </c>
      <c r="B2762" s="2" t="s">
        <v>5905</v>
      </c>
      <c r="C2762" s="2">
        <f>YEAR(#REF!)</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45">
      <c r="A2763" s="2">
        <v>2762</v>
      </c>
      <c r="B2763" s="2" t="s">
        <v>5908</v>
      </c>
      <c r="C2763" s="2">
        <f>YEAR(#REF!)</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45">
      <c r="A2764" s="2">
        <v>2763</v>
      </c>
      <c r="B2764" s="2" t="s">
        <v>5908</v>
      </c>
      <c r="C2764" s="2">
        <f>YEAR(#REF!)</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45">
      <c r="A2765" s="2">
        <v>2764</v>
      </c>
      <c r="B2765" s="2" t="s">
        <v>5911</v>
      </c>
      <c r="C2765" s="2">
        <f>YEAR(#REF!)</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45">
      <c r="A2766" s="2">
        <v>2765</v>
      </c>
      <c r="B2766" s="2" t="s">
        <v>5911</v>
      </c>
      <c r="C2766" s="2">
        <f>YEAR(#REF!)</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45">
      <c r="A2767" s="2">
        <v>2766</v>
      </c>
      <c r="B2767" s="2" t="s">
        <v>5911</v>
      </c>
      <c r="C2767" s="2">
        <f>YEAR(#REF!)</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45">
      <c r="A2768" s="2">
        <v>2767</v>
      </c>
      <c r="B2768" s="2" t="s">
        <v>5916</v>
      </c>
      <c r="C2768" s="2">
        <f>YEAR(#REF!)</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45">
      <c r="A2769" s="2">
        <v>2768</v>
      </c>
      <c r="B2769" s="2" t="s">
        <v>5916</v>
      </c>
      <c r="C2769" s="2">
        <f>YEAR(#REF!)</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45">
      <c r="A2770" s="2">
        <v>2769</v>
      </c>
      <c r="B2770" s="2" t="s">
        <v>5919</v>
      </c>
      <c r="C2770" s="2">
        <f>YEAR(#REF!)</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45">
      <c r="A2771" s="2">
        <v>2770</v>
      </c>
      <c r="B2771" s="2" t="s">
        <v>5919</v>
      </c>
      <c r="C2771" s="2">
        <f>YEAR(#REF!)</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45">
      <c r="A2772" s="2">
        <v>2771</v>
      </c>
      <c r="B2772" s="2" t="s">
        <v>5919</v>
      </c>
      <c r="C2772" s="2">
        <f>YEAR(#REF!)</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45">
      <c r="A2773" s="2">
        <v>2772</v>
      </c>
      <c r="B2773" s="2" t="s">
        <v>5924</v>
      </c>
      <c r="C2773" s="2">
        <f>YEAR(#REF!)</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45">
      <c r="A2774" s="2">
        <v>2773</v>
      </c>
      <c r="B2774" s="2" t="s">
        <v>5926</v>
      </c>
      <c r="C2774" s="2">
        <f>YEAR(#REF!)</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45">
      <c r="A2775" s="2">
        <v>2774</v>
      </c>
      <c r="B2775" s="2" t="s">
        <v>5927</v>
      </c>
      <c r="C2775" s="2">
        <f>YEAR(#REF!)</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45">
      <c r="A2776" s="2">
        <v>2775</v>
      </c>
      <c r="B2776" s="2" t="s">
        <v>5928</v>
      </c>
      <c r="C2776" s="2">
        <f>YEAR(#REF!)</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45">
      <c r="A2777" s="2">
        <v>2776</v>
      </c>
      <c r="B2777" s="2" t="s">
        <v>5929</v>
      </c>
      <c r="C2777" s="2">
        <f>YEAR(#REF!)</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45">
      <c r="A2778" s="2">
        <v>2777</v>
      </c>
      <c r="B2778" s="2" t="s">
        <v>5930</v>
      </c>
      <c r="C2778" s="2">
        <f>YEAR(#REF!)</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45">
      <c r="A2779" s="2">
        <v>2778</v>
      </c>
      <c r="B2779" s="2" t="s">
        <v>5931</v>
      </c>
      <c r="C2779" s="2">
        <f>YEAR(#REF!)</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45">
      <c r="A2780" s="2">
        <v>2779</v>
      </c>
      <c r="B2780" s="2" t="s">
        <v>5933</v>
      </c>
      <c r="C2780" s="2">
        <f>YEAR(#REF!)</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45">
      <c r="A2781" s="2">
        <v>2780</v>
      </c>
      <c r="B2781" s="2" t="s">
        <v>5933</v>
      </c>
      <c r="C2781" s="2">
        <f>YEAR(#REF!)</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45">
      <c r="A2782" s="2">
        <v>2781</v>
      </c>
      <c r="B2782" s="2" t="s">
        <v>5937</v>
      </c>
      <c r="C2782" s="2">
        <f>YEAR(#REF!)</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45">
      <c r="A2783" s="2">
        <v>2782</v>
      </c>
      <c r="B2783" s="2" t="s">
        <v>5938</v>
      </c>
      <c r="C2783" s="2">
        <f>YEAR(#REF!)</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45">
      <c r="A2784" s="2">
        <v>2783</v>
      </c>
      <c r="B2784" s="2" t="s">
        <v>5939</v>
      </c>
      <c r="C2784" s="2">
        <f>YEAR(#REF!)</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45">
      <c r="A2785" s="2">
        <v>2784</v>
      </c>
      <c r="B2785" s="2" t="s">
        <v>5940</v>
      </c>
      <c r="C2785" s="2">
        <f>YEAR(#REF!)</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45">
      <c r="A2786" s="2">
        <v>2785</v>
      </c>
      <c r="B2786" s="2" t="s">
        <v>5943</v>
      </c>
      <c r="C2786" s="2">
        <f>YEAR(#REF!)</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45">
      <c r="A2787" s="2">
        <v>2786</v>
      </c>
      <c r="B2787" s="2" t="s">
        <v>5944</v>
      </c>
      <c r="C2787" s="2">
        <f>YEAR(#REF!)</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45">
      <c r="A2788" s="2">
        <v>2787</v>
      </c>
      <c r="B2788" s="2" t="s">
        <v>5944</v>
      </c>
      <c r="C2788" s="2">
        <f>YEAR(#REF!)</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45">
      <c r="A2789" s="2">
        <v>2788</v>
      </c>
      <c r="B2789" s="2" t="s">
        <v>5947</v>
      </c>
      <c r="C2789" s="2">
        <f>YEAR(#REF!)</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45">
      <c r="A2790" s="2">
        <v>2789</v>
      </c>
      <c r="B2790" s="2" t="s">
        <v>5947</v>
      </c>
      <c r="C2790" s="2">
        <f>YEAR(#REF!)</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45">
      <c r="A2791" s="2">
        <v>2790</v>
      </c>
      <c r="B2791" s="2" t="s">
        <v>5947</v>
      </c>
      <c r="C2791" s="2">
        <f>YEAR(#REF!)</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45">
      <c r="A2792" s="2">
        <v>2791</v>
      </c>
      <c r="B2792" s="2" t="s">
        <v>5949</v>
      </c>
      <c r="C2792" s="2">
        <f>YEAR(#REF!)</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45">
      <c r="A2793" s="2">
        <v>2792</v>
      </c>
      <c r="B2793" s="2" t="s">
        <v>5949</v>
      </c>
      <c r="C2793" s="2">
        <f>YEAR(#REF!)</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45">
      <c r="A2794" s="2">
        <v>2793</v>
      </c>
      <c r="B2794" s="2" t="s">
        <v>5949</v>
      </c>
      <c r="C2794" s="2">
        <f>YEAR(#REF!)</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45">
      <c r="A2795" s="2">
        <v>2794</v>
      </c>
      <c r="B2795" s="2" t="s">
        <v>5950</v>
      </c>
      <c r="C2795" s="2">
        <f>YEAR(#REF!)</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45">
      <c r="A2796" s="2">
        <v>2795</v>
      </c>
      <c r="B2796" s="2" t="s">
        <v>5950</v>
      </c>
      <c r="C2796" s="2">
        <f>YEAR(#REF!)</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45">
      <c r="A2797" s="2">
        <v>2796</v>
      </c>
      <c r="B2797" s="2" t="s">
        <v>5950</v>
      </c>
      <c r="C2797" s="2">
        <f>YEAR(#REF!)</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45">
      <c r="A2798" s="2">
        <v>2797</v>
      </c>
      <c r="B2798" s="2" t="s">
        <v>5950</v>
      </c>
      <c r="C2798" s="2">
        <f>YEAR(#REF!)</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45">
      <c r="A2799" s="2">
        <v>2798</v>
      </c>
      <c r="B2799" s="2" t="s">
        <v>5952</v>
      </c>
      <c r="C2799" s="2">
        <f>YEAR(#REF!)</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45">
      <c r="A2800" s="2">
        <v>2799</v>
      </c>
      <c r="B2800" s="2" t="s">
        <v>5952</v>
      </c>
      <c r="C2800" s="2">
        <f>YEAR(#REF!)</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45">
      <c r="A2801" s="2">
        <v>2800</v>
      </c>
      <c r="B2801" s="2" t="s">
        <v>5952</v>
      </c>
      <c r="C2801" s="2">
        <f>YEAR(#REF!)</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45">
      <c r="A2802" s="2">
        <v>2801</v>
      </c>
      <c r="B2802" s="2" t="s">
        <v>5953</v>
      </c>
      <c r="C2802" s="2">
        <f>YEAR(#REF!)</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45">
      <c r="A2803" s="2">
        <v>2802</v>
      </c>
      <c r="B2803" s="2" t="s">
        <v>5954</v>
      </c>
      <c r="C2803" s="2">
        <f>YEAR(#REF!)</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45">
      <c r="A2804" s="2">
        <v>2803</v>
      </c>
      <c r="B2804" s="2" t="s">
        <v>5955</v>
      </c>
      <c r="C2804" s="2">
        <f>YEAR(#REF!)</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45">
      <c r="A2805" s="2">
        <v>2804</v>
      </c>
      <c r="B2805" s="2" t="s">
        <v>5958</v>
      </c>
      <c r="C2805" s="2">
        <f>YEAR(#REF!)</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45">
      <c r="A2806" s="2">
        <v>2805</v>
      </c>
      <c r="B2806" s="2" t="s">
        <v>5958</v>
      </c>
      <c r="C2806" s="2">
        <f>YEAR(#REF!)</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45">
      <c r="A2807" s="2">
        <v>2806</v>
      </c>
      <c r="B2807" s="2" t="s">
        <v>5961</v>
      </c>
      <c r="C2807" s="2">
        <f>YEAR(#REF!)</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45">
      <c r="A2808" s="2">
        <v>2807</v>
      </c>
      <c r="B2808" s="2" t="s">
        <v>5962</v>
      </c>
      <c r="C2808" s="2">
        <f>YEAR(#REF!)</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45">
      <c r="A2809" s="2">
        <v>2808</v>
      </c>
      <c r="B2809" s="2" t="s">
        <v>5962</v>
      </c>
      <c r="C2809" s="2">
        <f>YEAR(#REF!)</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45">
      <c r="A2810" s="2">
        <v>2809</v>
      </c>
      <c r="B2810" s="2" t="s">
        <v>5962</v>
      </c>
      <c r="C2810" s="2">
        <f>YEAR(#REF!)</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45">
      <c r="A2811" s="2">
        <v>2810</v>
      </c>
      <c r="B2811" s="2" t="s">
        <v>5962</v>
      </c>
      <c r="C2811" s="2">
        <f>YEAR(#REF!)</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45">
      <c r="A2812" s="2">
        <v>2811</v>
      </c>
      <c r="B2812" s="2" t="s">
        <v>5967</v>
      </c>
      <c r="C2812" s="2">
        <f>YEAR(#REF!)</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45">
      <c r="A2813" s="2">
        <v>2812</v>
      </c>
      <c r="B2813" s="2" t="s">
        <v>5967</v>
      </c>
      <c r="C2813" s="2">
        <f>YEAR(#REF!)</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45">
      <c r="A2814" s="2">
        <v>2813</v>
      </c>
      <c r="B2814" s="2" t="s">
        <v>5967</v>
      </c>
      <c r="C2814" s="2">
        <f>YEAR(#REF!)</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45">
      <c r="A2815" s="2">
        <v>2814</v>
      </c>
      <c r="B2815" s="2" t="s">
        <v>5967</v>
      </c>
      <c r="C2815" s="2">
        <f>YEAR(#REF!)</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45">
      <c r="A2816" s="2">
        <v>2815</v>
      </c>
      <c r="B2816" s="2" t="s">
        <v>5967</v>
      </c>
      <c r="C2816" s="2">
        <f>YEAR(#REF!)</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45">
      <c r="A2817" s="2">
        <v>2816</v>
      </c>
      <c r="B2817" s="2" t="s">
        <v>5970</v>
      </c>
      <c r="C2817" s="2">
        <f>YEAR(#REF!)</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45">
      <c r="A2818" s="2">
        <v>2817</v>
      </c>
      <c r="B2818" s="2" t="s">
        <v>5970</v>
      </c>
      <c r="C2818" s="2">
        <f>YEAR(#REF!)</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45">
      <c r="A2819" s="2">
        <v>2818</v>
      </c>
      <c r="B2819" s="2" t="s">
        <v>5970</v>
      </c>
      <c r="C2819" s="2">
        <f>YEAR(#REF!)</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45">
      <c r="A2820" s="2">
        <v>2819</v>
      </c>
      <c r="B2820" s="2" t="s">
        <v>5970</v>
      </c>
      <c r="C2820" s="2">
        <f>YEAR(#REF!)</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45">
      <c r="A2821" s="2">
        <v>2820</v>
      </c>
      <c r="B2821" s="2" t="s">
        <v>5973</v>
      </c>
      <c r="C2821" s="2">
        <f>YEAR(#REF!)</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45">
      <c r="A2822" s="2">
        <v>2821</v>
      </c>
      <c r="B2822" s="2" t="s">
        <v>5973</v>
      </c>
      <c r="C2822" s="2">
        <f>YEAR(#REF!)</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45">
      <c r="A2823" s="2">
        <v>2822</v>
      </c>
      <c r="B2823" s="2" t="s">
        <v>5976</v>
      </c>
      <c r="C2823" s="2">
        <f>YEAR(#REF!)</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45">
      <c r="A2824" s="2">
        <v>2823</v>
      </c>
      <c r="B2824" s="2" t="s">
        <v>5977</v>
      </c>
      <c r="C2824" s="2">
        <f>YEAR(#REF!)</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45">
      <c r="A2825" s="2">
        <v>2824</v>
      </c>
      <c r="B2825" s="2" t="s">
        <v>5977</v>
      </c>
      <c r="C2825" s="2">
        <f>YEAR(#REF!)</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45">
      <c r="A2826" s="2">
        <v>2825</v>
      </c>
      <c r="B2826" s="2" t="s">
        <v>5978</v>
      </c>
      <c r="C2826" s="2">
        <f>YEAR(#REF!)</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45">
      <c r="A2827" s="2">
        <v>2826</v>
      </c>
      <c r="B2827" s="2" t="s">
        <v>5978</v>
      </c>
      <c r="C2827" s="2">
        <f>YEAR(#REF!)</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45">
      <c r="A2828" s="2">
        <v>2827</v>
      </c>
      <c r="B2828" s="2" t="s">
        <v>5978</v>
      </c>
      <c r="C2828" s="2">
        <f>YEAR(#REF!)</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45">
      <c r="A2829" s="2">
        <v>2828</v>
      </c>
      <c r="B2829" s="2" t="s">
        <v>5978</v>
      </c>
      <c r="C2829" s="2">
        <f>YEAR(#REF!)</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45">
      <c r="A2830" s="2">
        <v>2829</v>
      </c>
      <c r="B2830" s="2" t="s">
        <v>5981</v>
      </c>
      <c r="C2830" s="2">
        <f>YEAR(#REF!)</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45">
      <c r="A2831" s="2">
        <v>2830</v>
      </c>
      <c r="B2831" s="2" t="s">
        <v>5981</v>
      </c>
      <c r="C2831" s="2">
        <f>YEAR(#REF!)</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45">
      <c r="A2832" s="2">
        <v>2831</v>
      </c>
      <c r="B2832" s="2" t="s">
        <v>5981</v>
      </c>
      <c r="C2832" s="2">
        <f>YEAR(#REF!)</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45">
      <c r="A2833" s="2">
        <v>2832</v>
      </c>
      <c r="B2833" s="2" t="s">
        <v>5986</v>
      </c>
      <c r="C2833" s="2">
        <f>YEAR(#REF!)</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45">
      <c r="A2834" s="2">
        <v>2833</v>
      </c>
      <c r="B2834" s="2" t="s">
        <v>5986</v>
      </c>
      <c r="C2834" s="2">
        <f>YEAR(#REF!)</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45">
      <c r="A2835" s="2">
        <v>2834</v>
      </c>
      <c r="B2835" s="2" t="s">
        <v>5989</v>
      </c>
      <c r="C2835" s="2">
        <f>YEAR(#REF!)</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45">
      <c r="A2836" s="2">
        <v>2835</v>
      </c>
      <c r="B2836" s="2" t="s">
        <v>5989</v>
      </c>
      <c r="C2836" s="2">
        <f>YEAR(#REF!)</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45">
      <c r="A2837" s="2">
        <v>2836</v>
      </c>
      <c r="B2837" s="2" t="s">
        <v>5992</v>
      </c>
      <c r="C2837" s="2">
        <f>YEAR(#REF!)</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45">
      <c r="A2838" s="2">
        <v>2837</v>
      </c>
      <c r="B2838" s="2" t="s">
        <v>5992</v>
      </c>
      <c r="C2838" s="2">
        <f>YEAR(#REF!)</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45">
      <c r="A2839" s="2">
        <v>2838</v>
      </c>
      <c r="B2839" s="2" t="s">
        <v>5992</v>
      </c>
      <c r="C2839" s="2">
        <f>YEAR(#REF!)</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45">
      <c r="A2840" s="2">
        <v>2839</v>
      </c>
      <c r="B2840" s="2" t="s">
        <v>5995</v>
      </c>
      <c r="C2840" s="2">
        <f>YEAR(#REF!)</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45">
      <c r="A2841" s="2">
        <v>2840</v>
      </c>
      <c r="B2841" s="2" t="s">
        <v>5996</v>
      </c>
      <c r="C2841" s="2">
        <f>YEAR(#REF!)</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45">
      <c r="A2842" s="2">
        <v>2841</v>
      </c>
      <c r="B2842" s="2" t="s">
        <v>5997</v>
      </c>
      <c r="C2842" s="2">
        <f>YEAR(#REF!)</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45">
      <c r="A2843" s="2">
        <v>2842</v>
      </c>
      <c r="B2843" s="2" t="s">
        <v>5998</v>
      </c>
      <c r="C2843" s="2">
        <f>YEAR(#REF!)</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45">
      <c r="A2844" s="2">
        <v>2843</v>
      </c>
      <c r="B2844" s="2" t="s">
        <v>5999</v>
      </c>
      <c r="C2844" s="2">
        <f>YEAR(#REF!)</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45">
      <c r="A2845" s="2">
        <v>2844</v>
      </c>
      <c r="B2845" s="2" t="s">
        <v>6002</v>
      </c>
      <c r="C2845" s="2">
        <f>YEAR(#REF!)</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45">
      <c r="A2846" s="2">
        <v>2845</v>
      </c>
      <c r="B2846" s="2" t="s">
        <v>6003</v>
      </c>
      <c r="C2846" s="2">
        <f>YEAR(#REF!)</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45">
      <c r="A2847" s="2">
        <v>2846</v>
      </c>
      <c r="B2847" s="2" t="s">
        <v>6004</v>
      </c>
      <c r="C2847" s="2">
        <f>YEAR(#REF!)</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45">
      <c r="A2848" s="2">
        <v>2847</v>
      </c>
      <c r="B2848" s="2" t="s">
        <v>6005</v>
      </c>
      <c r="C2848" s="2">
        <f>YEAR(#REF!)</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45">
      <c r="A2849" s="2">
        <v>2848</v>
      </c>
      <c r="B2849" s="2" t="s">
        <v>6006</v>
      </c>
      <c r="C2849" s="2">
        <f>YEAR(#REF!)</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45">
      <c r="A2850" s="2">
        <v>2849</v>
      </c>
      <c r="B2850" s="2" t="s">
        <v>6006</v>
      </c>
      <c r="C2850" s="2">
        <f>YEAR(#REF!)</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45">
      <c r="A2851" s="2">
        <v>2850</v>
      </c>
      <c r="B2851" s="2" t="s">
        <v>6011</v>
      </c>
      <c r="C2851" s="2">
        <f>YEAR(#REF!)</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45">
      <c r="A2852" s="2">
        <v>2851</v>
      </c>
      <c r="B2852" s="2" t="s">
        <v>6012</v>
      </c>
      <c r="C2852" s="2">
        <f>YEAR(#REF!)</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45">
      <c r="A2853" s="2">
        <v>2852</v>
      </c>
      <c r="B2853" s="2" t="s">
        <v>6013</v>
      </c>
      <c r="C2853" s="2">
        <f>YEAR(#REF!)</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45">
      <c r="A2854" s="2">
        <v>2853</v>
      </c>
      <c r="B2854" s="2" t="s">
        <v>6016</v>
      </c>
      <c r="C2854" s="2">
        <f>YEAR(#REF!)</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45">
      <c r="A2855" s="2">
        <v>2854</v>
      </c>
      <c r="B2855" s="2" t="s">
        <v>6016</v>
      </c>
      <c r="C2855" s="2">
        <f>YEAR(#REF!)</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45">
      <c r="A2856" s="2">
        <v>2855</v>
      </c>
      <c r="B2856" s="2" t="s">
        <v>6019</v>
      </c>
      <c r="C2856" s="2">
        <f>YEAR(#REF!)</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45">
      <c r="A2857" s="2">
        <v>2856</v>
      </c>
      <c r="B2857" s="2" t="s">
        <v>6020</v>
      </c>
      <c r="C2857" s="2">
        <f>YEAR(#REF!)</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45">
      <c r="A2858" s="2">
        <v>2857</v>
      </c>
      <c r="B2858" s="2" t="s">
        <v>6021</v>
      </c>
      <c r="C2858" s="2">
        <f>YEAR(#REF!)</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45">
      <c r="A2859" s="2">
        <v>2858</v>
      </c>
      <c r="B2859" s="2" t="s">
        <v>6022</v>
      </c>
      <c r="C2859" s="2">
        <f>YEAR(#REF!)</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45">
      <c r="A2860" s="2">
        <v>2859</v>
      </c>
      <c r="B2860" s="2" t="s">
        <v>6025</v>
      </c>
      <c r="C2860" s="2">
        <f>YEAR(#REF!)</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45">
      <c r="A2861" s="2">
        <v>2860</v>
      </c>
      <c r="B2861" s="2" t="s">
        <v>6025</v>
      </c>
      <c r="C2861" s="2">
        <f>YEAR(#REF!)</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45">
      <c r="A2862" s="2">
        <v>2861</v>
      </c>
      <c r="B2862" s="2" t="s">
        <v>6025</v>
      </c>
      <c r="C2862" s="2">
        <f>YEAR(#REF!)</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45">
      <c r="A2863" s="2">
        <v>2862</v>
      </c>
      <c r="B2863" s="2" t="s">
        <v>6025</v>
      </c>
      <c r="C2863" s="2">
        <f>YEAR(#REF!)</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45">
      <c r="A2864" s="2">
        <v>2863</v>
      </c>
      <c r="B2864" s="2" t="s">
        <v>6028</v>
      </c>
      <c r="C2864" s="2">
        <f>YEAR(#REF!)</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45">
      <c r="A2865" s="2">
        <v>2864</v>
      </c>
      <c r="B2865" s="2" t="s">
        <v>6030</v>
      </c>
      <c r="C2865" s="2">
        <f>YEAR(#REF!)</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45">
      <c r="A2866" s="2">
        <v>2865</v>
      </c>
      <c r="B2866" s="2" t="s">
        <v>6030</v>
      </c>
      <c r="C2866" s="2">
        <f>YEAR(#REF!)</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45">
      <c r="A2867" s="2">
        <v>2866</v>
      </c>
      <c r="B2867" s="2" t="s">
        <v>6030</v>
      </c>
      <c r="C2867" s="2">
        <f>YEAR(#REF!)</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45">
      <c r="A2868" s="2">
        <v>2867</v>
      </c>
      <c r="B2868" s="2" t="s">
        <v>6030</v>
      </c>
      <c r="C2868" s="2">
        <f>YEAR(#REF!)</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45">
      <c r="A2869" s="2">
        <v>2868</v>
      </c>
      <c r="B2869" s="2" t="s">
        <v>6032</v>
      </c>
      <c r="C2869" s="2">
        <f>YEAR(#REF!)</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45">
      <c r="A2870" s="2">
        <v>2869</v>
      </c>
      <c r="B2870" s="2" t="s">
        <v>6032</v>
      </c>
      <c r="C2870" s="2">
        <f>YEAR(#REF!)</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45">
      <c r="A2871" s="2">
        <v>2870</v>
      </c>
      <c r="B2871" s="2" t="s">
        <v>6033</v>
      </c>
      <c r="C2871" s="2">
        <f>YEAR(#REF!)</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45">
      <c r="A2872" s="2">
        <v>2871</v>
      </c>
      <c r="B2872" s="2" t="s">
        <v>6036</v>
      </c>
      <c r="C2872" s="2">
        <f>YEAR(#REF!)</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45">
      <c r="A2873" s="2">
        <v>2872</v>
      </c>
      <c r="B2873" s="2" t="s">
        <v>6036</v>
      </c>
      <c r="C2873" s="2">
        <f>YEAR(#REF!)</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45">
      <c r="A2874" s="2">
        <v>2873</v>
      </c>
      <c r="B2874" s="2" t="s">
        <v>6039</v>
      </c>
      <c r="C2874" s="2">
        <f>YEAR(#REF!)</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45">
      <c r="A2875" s="2">
        <v>2874</v>
      </c>
      <c r="B2875" s="2" t="s">
        <v>6040</v>
      </c>
      <c r="C2875" s="2">
        <f>YEAR(#REF!)</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45">
      <c r="A2876" s="2">
        <v>2875</v>
      </c>
      <c r="B2876" s="2" t="s">
        <v>6041</v>
      </c>
      <c r="C2876" s="2">
        <f>YEAR(#REF!)</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45">
      <c r="A2877" s="2">
        <v>2876</v>
      </c>
      <c r="B2877" s="2" t="s">
        <v>6042</v>
      </c>
      <c r="C2877" s="2">
        <f>YEAR(#REF!)</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45">
      <c r="A2878" s="2">
        <v>2877</v>
      </c>
      <c r="B2878" s="2" t="s">
        <v>6042</v>
      </c>
      <c r="C2878" s="2">
        <f>YEAR(#REF!)</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45">
      <c r="A2879" s="2">
        <v>2878</v>
      </c>
      <c r="B2879" s="2" t="s">
        <v>6043</v>
      </c>
      <c r="C2879" s="2">
        <f>YEAR(#REF!)</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45">
      <c r="A2880" s="2">
        <v>2879</v>
      </c>
      <c r="B2880" s="2" t="s">
        <v>6043</v>
      </c>
      <c r="C2880" s="2">
        <f>YEAR(#REF!)</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45">
      <c r="A2881" s="2">
        <v>2880</v>
      </c>
      <c r="B2881" s="2" t="s">
        <v>6043</v>
      </c>
      <c r="C2881" s="2">
        <f>YEAR(#REF!)</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45">
      <c r="A2882" s="2">
        <v>2881</v>
      </c>
      <c r="B2882" s="2" t="s">
        <v>6044</v>
      </c>
      <c r="C2882" s="2">
        <f>YEAR(#REF!)</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45">
      <c r="A2883" s="2">
        <v>2882</v>
      </c>
      <c r="B2883" s="2" t="s">
        <v>6044</v>
      </c>
      <c r="C2883" s="2">
        <f>YEAR(#REF!)</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45">
      <c r="A2884" s="2">
        <v>2883</v>
      </c>
      <c r="B2884" s="2" t="s">
        <v>6046</v>
      </c>
      <c r="C2884" s="2">
        <f>YEAR(#REF!)</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45">
      <c r="A2885" s="2">
        <v>2884</v>
      </c>
      <c r="B2885" s="2" t="s">
        <v>6047</v>
      </c>
      <c r="C2885" s="2">
        <f>YEAR(#REF!)</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45">
      <c r="A2886" s="2">
        <v>2885</v>
      </c>
      <c r="B2886" s="2" t="s">
        <v>6048</v>
      </c>
      <c r="C2886" s="2">
        <f>YEAR(#REF!)</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45">
      <c r="A2887" s="2">
        <v>2886</v>
      </c>
      <c r="B2887" s="2" t="s">
        <v>6049</v>
      </c>
      <c r="C2887" s="2">
        <f>YEAR(#REF!)</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45">
      <c r="A2888" s="2">
        <v>2887</v>
      </c>
      <c r="B2888" s="2" t="s">
        <v>6050</v>
      </c>
      <c r="C2888" s="2">
        <f>YEAR(#REF!)</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45">
      <c r="A2889" s="2">
        <v>2888</v>
      </c>
      <c r="B2889" s="2" t="s">
        <v>6050</v>
      </c>
      <c r="C2889" s="2">
        <f>YEAR(#REF!)</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45">
      <c r="A2890" s="2">
        <v>2889</v>
      </c>
      <c r="B2890" s="2" t="s">
        <v>6050</v>
      </c>
      <c r="C2890" s="2">
        <f>YEAR(#REF!)</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45">
      <c r="A2891" s="2">
        <v>2890</v>
      </c>
      <c r="B2891" s="2" t="s">
        <v>6051</v>
      </c>
      <c r="C2891" s="2">
        <f>YEAR(#REF!)</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45">
      <c r="A2892" s="2">
        <v>2891</v>
      </c>
      <c r="B2892" s="2" t="s">
        <v>6054</v>
      </c>
      <c r="C2892" s="2">
        <f>YEAR(#REF!)</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45">
      <c r="A2893" s="2">
        <v>2892</v>
      </c>
      <c r="B2893" s="2" t="s">
        <v>6054</v>
      </c>
      <c r="C2893" s="2">
        <f>YEAR(#REF!)</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45">
      <c r="A2894" s="2">
        <v>2893</v>
      </c>
      <c r="B2894" s="2" t="s">
        <v>6058</v>
      </c>
      <c r="C2894" s="2">
        <f>YEAR(#REF!)</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45">
      <c r="A2895" s="2">
        <v>2894</v>
      </c>
      <c r="B2895" s="2" t="s">
        <v>6058</v>
      </c>
      <c r="C2895" s="2">
        <f>YEAR(#REF!)</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45">
      <c r="A2896" s="2">
        <v>2895</v>
      </c>
      <c r="B2896" s="2" t="s">
        <v>6058</v>
      </c>
      <c r="C2896" s="2">
        <f>YEAR(#REF!)</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45">
      <c r="A2897" s="2">
        <v>2896</v>
      </c>
      <c r="B2897" s="2" t="s">
        <v>6058</v>
      </c>
      <c r="C2897" s="2">
        <f>YEAR(#REF!)</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45">
      <c r="A2898" s="2">
        <v>2897</v>
      </c>
      <c r="B2898" s="2" t="s">
        <v>6063</v>
      </c>
      <c r="C2898" s="2">
        <f>YEAR(#REF!)</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45">
      <c r="A2899" s="2">
        <v>2898</v>
      </c>
      <c r="B2899" s="2" t="s">
        <v>6064</v>
      </c>
      <c r="C2899" s="2">
        <f>YEAR(#REF!)</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45">
      <c r="A2900" s="2">
        <v>2899</v>
      </c>
      <c r="B2900" s="2" t="s">
        <v>6065</v>
      </c>
      <c r="C2900" s="2">
        <f>YEAR(#REF!)</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45">
      <c r="A2901" s="2">
        <v>2900</v>
      </c>
      <c r="B2901" s="2" t="s">
        <v>6066</v>
      </c>
      <c r="C2901" s="2">
        <f>YEAR(#REF!)</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45">
      <c r="A2902" s="2">
        <v>2901</v>
      </c>
      <c r="B2902" s="2" t="s">
        <v>6066</v>
      </c>
      <c r="C2902" s="2">
        <f>YEAR(#REF!)</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45">
      <c r="A2903" s="2">
        <v>2902</v>
      </c>
      <c r="B2903" s="2" t="s">
        <v>6067</v>
      </c>
      <c r="C2903" s="2">
        <f>YEAR(#REF!)</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45">
      <c r="A2904" s="2">
        <v>2903</v>
      </c>
      <c r="B2904" s="2" t="s">
        <v>6068</v>
      </c>
      <c r="C2904" s="2">
        <f>YEAR(#REF!)</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45">
      <c r="A2905" s="2">
        <v>2904</v>
      </c>
      <c r="B2905" s="2" t="s">
        <v>6069</v>
      </c>
      <c r="C2905" s="2">
        <f>YEAR(#REF!)</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45">
      <c r="A2906" s="2">
        <v>2905</v>
      </c>
      <c r="B2906" s="2" t="s">
        <v>6069</v>
      </c>
      <c r="C2906" s="2">
        <f>YEAR(#REF!)</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45">
      <c r="A2907" s="2">
        <v>2906</v>
      </c>
      <c r="B2907" s="2" t="s">
        <v>6071</v>
      </c>
      <c r="C2907" s="2">
        <f>YEAR(#REF!)</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45">
      <c r="A2908" s="2">
        <v>2907</v>
      </c>
      <c r="B2908" s="2" t="s">
        <v>6074</v>
      </c>
      <c r="C2908" s="2">
        <f>YEAR(#REF!)</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45">
      <c r="A2909" s="2">
        <v>2908</v>
      </c>
      <c r="B2909" s="2" t="s">
        <v>6074</v>
      </c>
      <c r="C2909" s="2">
        <f>YEAR(#REF!)</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45">
      <c r="A2910" s="2">
        <v>2909</v>
      </c>
      <c r="B2910" s="2" t="s">
        <v>6074</v>
      </c>
      <c r="C2910" s="2">
        <f>YEAR(#REF!)</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45">
      <c r="A2911" s="2">
        <v>2910</v>
      </c>
      <c r="B2911" s="2" t="s">
        <v>6077</v>
      </c>
      <c r="C2911" s="2">
        <f>YEAR(#REF!)</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45">
      <c r="A2912" s="2">
        <v>2911</v>
      </c>
      <c r="B2912" s="2" t="s">
        <v>6078</v>
      </c>
      <c r="C2912" s="2">
        <f>YEAR(#REF!)</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45">
      <c r="A2913" s="2">
        <v>2912</v>
      </c>
      <c r="B2913" s="2" t="s">
        <v>6079</v>
      </c>
      <c r="C2913" s="2">
        <f>YEAR(#REF!)</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45">
      <c r="A2914" s="2">
        <v>2913</v>
      </c>
      <c r="B2914" s="2" t="s">
        <v>6079</v>
      </c>
      <c r="C2914" s="2">
        <f>YEAR(#REF!)</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45">
      <c r="A2915" s="2">
        <v>2914</v>
      </c>
      <c r="B2915" s="2" t="s">
        <v>6079</v>
      </c>
      <c r="C2915" s="2">
        <f>YEAR(#REF!)</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45">
      <c r="A2916" s="2">
        <v>2915</v>
      </c>
      <c r="B2916" s="2" t="s">
        <v>6084</v>
      </c>
      <c r="C2916" s="2">
        <f>YEAR(#REF!)</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45">
      <c r="A2917" s="2">
        <v>2916</v>
      </c>
      <c r="B2917" s="2" t="s">
        <v>6084</v>
      </c>
      <c r="C2917" s="2">
        <f>YEAR(#REF!)</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45">
      <c r="A2918" s="2">
        <v>2917</v>
      </c>
      <c r="B2918" s="2" t="s">
        <v>6084</v>
      </c>
      <c r="C2918" s="2">
        <f>YEAR(#REF!)</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45">
      <c r="A2919" s="2">
        <v>2918</v>
      </c>
      <c r="B2919" s="2" t="s">
        <v>6086</v>
      </c>
      <c r="C2919" s="2">
        <f>YEAR(#REF!)</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45">
      <c r="A2920" s="2">
        <v>2919</v>
      </c>
      <c r="B2920" s="2" t="s">
        <v>6089</v>
      </c>
      <c r="C2920" s="2">
        <f>YEAR(#REF!)</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45">
      <c r="A2921" s="2">
        <v>2920</v>
      </c>
      <c r="B2921" s="2" t="s">
        <v>6089</v>
      </c>
      <c r="C2921" s="2">
        <f>YEAR(#REF!)</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45">
      <c r="A2922" s="2">
        <v>2921</v>
      </c>
      <c r="B2922" s="2" t="s">
        <v>6089</v>
      </c>
      <c r="C2922" s="2">
        <f>YEAR(#REF!)</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45">
      <c r="A2923" s="2">
        <v>2922</v>
      </c>
      <c r="B2923" s="2" t="s">
        <v>6090</v>
      </c>
      <c r="C2923" s="2">
        <f>YEAR(#REF!)</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45">
      <c r="A2924" s="2">
        <v>2923</v>
      </c>
      <c r="B2924" s="2" t="s">
        <v>6091</v>
      </c>
      <c r="C2924" s="2">
        <f>YEAR(#REF!)</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45">
      <c r="A2925" s="2">
        <v>2924</v>
      </c>
      <c r="B2925" s="2" t="s">
        <v>6092</v>
      </c>
      <c r="C2925" s="2">
        <f>YEAR(#REF!)</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45">
      <c r="A2926" s="2">
        <v>2925</v>
      </c>
      <c r="B2926" s="2" t="s">
        <v>6093</v>
      </c>
      <c r="C2926" s="2">
        <f>YEAR(#REF!)</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45">
      <c r="A2927" s="2">
        <v>2926</v>
      </c>
      <c r="B2927" s="2" t="s">
        <v>6093</v>
      </c>
      <c r="C2927" s="2">
        <f>YEAR(#REF!)</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45">
      <c r="A2928" s="2">
        <v>2927</v>
      </c>
      <c r="B2928" s="2" t="s">
        <v>6096</v>
      </c>
      <c r="C2928" s="2">
        <f>YEAR(#REF!)</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45">
      <c r="A2929" s="2">
        <v>2928</v>
      </c>
      <c r="B2929" s="2" t="s">
        <v>6099</v>
      </c>
      <c r="C2929" s="2">
        <f>YEAR(#REF!)</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45">
      <c r="A2930" s="2">
        <v>2929</v>
      </c>
      <c r="B2930" s="2" t="s">
        <v>6101</v>
      </c>
      <c r="C2930" s="2">
        <f>YEAR(#REF!)</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45">
      <c r="A2931" s="2">
        <v>2930</v>
      </c>
      <c r="B2931" s="2" t="s">
        <v>6102</v>
      </c>
      <c r="C2931" s="2">
        <f>YEAR(#REF!)</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45">
      <c r="A2932" s="2">
        <v>2931</v>
      </c>
      <c r="B2932" s="2" t="s">
        <v>6103</v>
      </c>
      <c r="C2932" s="2">
        <f>YEAR(#REF!)</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45">
      <c r="A2933" s="2">
        <v>2932</v>
      </c>
      <c r="B2933" s="2" t="s">
        <v>6103</v>
      </c>
      <c r="C2933" s="2">
        <f>YEAR(#REF!)</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45">
      <c r="A2934" s="2">
        <v>2933</v>
      </c>
      <c r="B2934" s="2" t="s">
        <v>6103</v>
      </c>
      <c r="C2934" s="2">
        <f>YEAR(#REF!)</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45">
      <c r="A2935" s="2">
        <v>2934</v>
      </c>
      <c r="B2935" s="2" t="s">
        <v>6104</v>
      </c>
      <c r="C2935" s="2">
        <f>YEAR(#REF!)</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45">
      <c r="A2936" s="2">
        <v>2935</v>
      </c>
      <c r="B2936" s="2" t="s">
        <v>6104</v>
      </c>
      <c r="C2936" s="2">
        <f>YEAR(#REF!)</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45">
      <c r="A2937" s="2">
        <v>2936</v>
      </c>
      <c r="B2937" s="2" t="s">
        <v>6104</v>
      </c>
      <c r="C2937" s="2">
        <f>YEAR(#REF!)</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45">
      <c r="A2938" s="2">
        <v>2937</v>
      </c>
      <c r="B2938" s="2" t="s">
        <v>6104</v>
      </c>
      <c r="C2938" s="2">
        <f>YEAR(#REF!)</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45">
      <c r="A2939" s="2">
        <v>2938</v>
      </c>
      <c r="B2939" s="2" t="s">
        <v>6104</v>
      </c>
      <c r="C2939" s="2">
        <f>YEAR(#REF!)</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45">
      <c r="A2940" s="2">
        <v>2939</v>
      </c>
      <c r="B2940" s="2" t="s">
        <v>6104</v>
      </c>
      <c r="C2940" s="2">
        <f>YEAR(#REF!)</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45">
      <c r="A2941" s="2">
        <v>2940</v>
      </c>
      <c r="B2941" s="2" t="s">
        <v>6104</v>
      </c>
      <c r="C2941" s="2">
        <f>YEAR(#REF!)</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45">
      <c r="A2942" s="2">
        <v>2941</v>
      </c>
      <c r="B2942" s="2" t="s">
        <v>6105</v>
      </c>
      <c r="C2942" s="2">
        <f>YEAR(#REF!)</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45">
      <c r="A2943" s="2">
        <v>2942</v>
      </c>
      <c r="B2943" s="2" t="s">
        <v>6105</v>
      </c>
      <c r="C2943" s="2">
        <f>YEAR(#REF!)</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45">
      <c r="A2944" s="2">
        <v>2943</v>
      </c>
      <c r="B2944" s="2" t="s">
        <v>6105</v>
      </c>
      <c r="C2944" s="2">
        <f>YEAR(#REF!)</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45">
      <c r="A2945" s="2">
        <v>2944</v>
      </c>
      <c r="B2945" s="2" t="s">
        <v>6108</v>
      </c>
      <c r="C2945" s="2">
        <f>YEAR(#REF!)</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45">
      <c r="A2946" s="2">
        <v>2945</v>
      </c>
      <c r="B2946" s="2" t="s">
        <v>6108</v>
      </c>
      <c r="C2946" s="2">
        <f>YEAR(#REF!)</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45">
      <c r="A2947" s="2">
        <v>2946</v>
      </c>
      <c r="B2947" s="2" t="s">
        <v>6111</v>
      </c>
      <c r="C2947" s="2">
        <f>YEAR(#REF!)</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45">
      <c r="A2948" s="2">
        <v>2947</v>
      </c>
      <c r="B2948" s="2" t="s">
        <v>6112</v>
      </c>
      <c r="C2948" s="2">
        <f>YEAR(#REF!)</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45">
      <c r="A2949" s="2">
        <v>2948</v>
      </c>
      <c r="B2949" s="2" t="s">
        <v>6112</v>
      </c>
      <c r="C2949" s="2">
        <f>YEAR(#REF!)</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45">
      <c r="A2950" s="2">
        <v>2949</v>
      </c>
      <c r="B2950" s="2" t="s">
        <v>6112</v>
      </c>
      <c r="C2950" s="2">
        <f>YEAR(#REF!)</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45">
      <c r="A2951" s="2">
        <v>2950</v>
      </c>
      <c r="B2951" s="2" t="s">
        <v>6117</v>
      </c>
      <c r="C2951" s="2">
        <f>YEAR(#REF!)</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45">
      <c r="A2952" s="2">
        <v>2951</v>
      </c>
      <c r="B2952" s="2" t="s">
        <v>6117</v>
      </c>
      <c r="C2952" s="2">
        <f>YEAR(#REF!)</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45">
      <c r="A2953" s="2">
        <v>2952</v>
      </c>
      <c r="B2953" s="2" t="s">
        <v>6117</v>
      </c>
      <c r="C2953" s="2">
        <f>YEAR(#REF!)</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45">
      <c r="A2954" s="2">
        <v>2953</v>
      </c>
      <c r="B2954" s="2" t="s">
        <v>6117</v>
      </c>
      <c r="C2954" s="2">
        <f>YEAR(#REF!)</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45">
      <c r="A2955" s="2">
        <v>2954</v>
      </c>
      <c r="B2955" s="2" t="s">
        <v>6117</v>
      </c>
      <c r="C2955" s="2">
        <f>YEAR(#REF!)</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45">
      <c r="A2956" s="2">
        <v>2955</v>
      </c>
      <c r="B2956" s="2" t="s">
        <v>6117</v>
      </c>
      <c r="C2956" s="2">
        <f>YEAR(#REF!)</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45">
      <c r="A2957" s="2">
        <v>2956</v>
      </c>
      <c r="B2957" s="2" t="s">
        <v>6126</v>
      </c>
      <c r="C2957" s="2">
        <f>YEAR(#REF!)</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45">
      <c r="A2958" s="2">
        <v>2957</v>
      </c>
      <c r="B2958" s="2" t="s">
        <v>6127</v>
      </c>
      <c r="C2958" s="2">
        <f>YEAR(#REF!)</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45">
      <c r="A2959" s="2">
        <v>2958</v>
      </c>
      <c r="B2959" s="2" t="s">
        <v>6130</v>
      </c>
      <c r="C2959" s="2">
        <f>YEAR(#REF!)</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45">
      <c r="A2960" s="2">
        <v>2959</v>
      </c>
      <c r="B2960" s="2" t="s">
        <v>6131</v>
      </c>
      <c r="C2960" s="2">
        <f>YEAR(#REF!)</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45">
      <c r="A2961" s="2">
        <v>2960</v>
      </c>
      <c r="B2961" s="2" t="s">
        <v>6131</v>
      </c>
      <c r="C2961" s="2">
        <f>YEAR(#REF!)</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45">
      <c r="A2962" s="2">
        <v>2961</v>
      </c>
      <c r="B2962" s="2" t="s">
        <v>6132</v>
      </c>
      <c r="C2962" s="2">
        <f>YEAR(#REF!)</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45">
      <c r="A2963" s="2">
        <v>2962</v>
      </c>
      <c r="B2963" s="2" t="s">
        <v>6132</v>
      </c>
      <c r="C2963" s="2">
        <f>YEAR(#REF!)</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45">
      <c r="A2964" s="2">
        <v>2963</v>
      </c>
      <c r="B2964" s="2" t="s">
        <v>6133</v>
      </c>
      <c r="C2964" s="2">
        <f>YEAR(#REF!)</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45">
      <c r="A2965" s="2">
        <v>2964</v>
      </c>
      <c r="B2965" s="2" t="s">
        <v>6133</v>
      </c>
      <c r="C2965" s="2">
        <f>YEAR(#REF!)</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45">
      <c r="A2966" s="2">
        <v>2965</v>
      </c>
      <c r="B2966" s="2" t="s">
        <v>6133</v>
      </c>
      <c r="C2966" s="2">
        <f>YEAR(#REF!)</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45">
      <c r="A2967" s="2">
        <v>2966</v>
      </c>
      <c r="B2967" s="2" t="s">
        <v>6133</v>
      </c>
      <c r="C2967" s="2">
        <f>YEAR(#REF!)</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45">
      <c r="A2968" s="2">
        <v>2967</v>
      </c>
      <c r="B2968" s="2" t="s">
        <v>6138</v>
      </c>
      <c r="C2968" s="2">
        <f>YEAR(#REF!)</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45">
      <c r="A2969" s="2">
        <v>2968</v>
      </c>
      <c r="B2969" s="2" t="s">
        <v>6138</v>
      </c>
      <c r="C2969" s="2">
        <f>YEAR(#REF!)</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45">
      <c r="A2970" s="2">
        <v>2969</v>
      </c>
      <c r="B2970" s="2" t="s">
        <v>6139</v>
      </c>
      <c r="C2970" s="2">
        <f>YEAR(#REF!)</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45">
      <c r="A2971" s="2">
        <v>2970</v>
      </c>
      <c r="B2971" s="2" t="s">
        <v>6139</v>
      </c>
      <c r="C2971" s="2">
        <f>YEAR(#REF!)</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45">
      <c r="A2972" s="2">
        <v>2971</v>
      </c>
      <c r="B2972" s="2" t="s">
        <v>6139</v>
      </c>
      <c r="C2972" s="2">
        <f>YEAR(#REF!)</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45">
      <c r="A2973" s="2">
        <v>2972</v>
      </c>
      <c r="B2973" s="2" t="s">
        <v>6139</v>
      </c>
      <c r="C2973" s="2">
        <f>YEAR(#REF!)</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45">
      <c r="A2974" s="2">
        <v>2973</v>
      </c>
      <c r="B2974" s="2" t="s">
        <v>6139</v>
      </c>
      <c r="C2974" s="2">
        <f>YEAR(#REF!)</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45">
      <c r="A2975" s="2">
        <v>2974</v>
      </c>
      <c r="B2975" s="2" t="s">
        <v>6140</v>
      </c>
      <c r="C2975" s="2">
        <f>YEAR(#REF!)</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45">
      <c r="A2976" s="2">
        <v>2975</v>
      </c>
      <c r="B2976" s="2" t="s">
        <v>6141</v>
      </c>
      <c r="C2976" s="2">
        <f>YEAR(#REF!)</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45">
      <c r="A2977" s="2">
        <v>2976</v>
      </c>
      <c r="B2977" s="2" t="s">
        <v>6141</v>
      </c>
      <c r="C2977" s="2">
        <f>YEAR(#REF!)</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45">
      <c r="A2978" s="2">
        <v>2977</v>
      </c>
      <c r="B2978" s="2" t="s">
        <v>6144</v>
      </c>
      <c r="C2978" s="2">
        <f>YEAR(#REF!)</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45">
      <c r="A2979" s="2">
        <v>2978</v>
      </c>
      <c r="B2979" s="2" t="s">
        <v>6147</v>
      </c>
      <c r="C2979" s="2">
        <f>YEAR(#REF!)</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45">
      <c r="A2980" s="2">
        <v>2979</v>
      </c>
      <c r="B2980" s="2" t="s">
        <v>6148</v>
      </c>
      <c r="C2980" s="2">
        <f>YEAR(#REF!)</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45">
      <c r="A2981" s="2">
        <v>2980</v>
      </c>
      <c r="B2981" s="2" t="s">
        <v>6150</v>
      </c>
      <c r="C2981" s="2">
        <f>YEAR(#REF!)</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45">
      <c r="A2982" s="2">
        <v>2981</v>
      </c>
      <c r="B2982" s="2" t="s">
        <v>6150</v>
      </c>
      <c r="C2982" s="2">
        <f>YEAR(#REF!)</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45">
      <c r="A2983" s="2">
        <v>2982</v>
      </c>
      <c r="B2983" s="2" t="s">
        <v>6155</v>
      </c>
      <c r="C2983" s="2">
        <f>YEAR(#REF!)</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45">
      <c r="A2984" s="2">
        <v>2983</v>
      </c>
      <c r="B2984" s="2" t="s">
        <v>6155</v>
      </c>
      <c r="C2984" s="2">
        <f>YEAR(#REF!)</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45">
      <c r="A2985" s="2">
        <v>2984</v>
      </c>
      <c r="B2985" s="2" t="s">
        <v>6156</v>
      </c>
      <c r="C2985" s="2">
        <f>YEAR(#REF!)</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45">
      <c r="A2986" s="2">
        <v>2985</v>
      </c>
      <c r="B2986" s="2" t="s">
        <v>6156</v>
      </c>
      <c r="C2986" s="2">
        <f>YEAR(#REF!)</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45">
      <c r="A2987" s="2">
        <v>2986</v>
      </c>
      <c r="B2987" s="2" t="s">
        <v>6157</v>
      </c>
      <c r="C2987" s="2">
        <f>YEAR(#REF!)</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45">
      <c r="A2988" s="2">
        <v>2987</v>
      </c>
      <c r="B2988" s="2" t="s">
        <v>6157</v>
      </c>
      <c r="C2988" s="2">
        <f>YEAR(#REF!)</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45">
      <c r="A2989" s="2">
        <v>2988</v>
      </c>
      <c r="B2989" s="2" t="s">
        <v>6157</v>
      </c>
      <c r="C2989" s="2">
        <f>YEAR(#REF!)</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45">
      <c r="A2990" s="2">
        <v>2989</v>
      </c>
      <c r="B2990" s="2" t="s">
        <v>6162</v>
      </c>
      <c r="C2990" s="2">
        <f>YEAR(#REF!)</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45">
      <c r="A2991" s="2">
        <v>2990</v>
      </c>
      <c r="B2991" s="2" t="s">
        <v>6162</v>
      </c>
      <c r="C2991" s="2">
        <f>YEAR(#REF!)</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45">
      <c r="A2992" s="2">
        <v>2991</v>
      </c>
      <c r="B2992" s="2" t="s">
        <v>6162</v>
      </c>
      <c r="C2992" s="2">
        <f>YEAR(#REF!)</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45">
      <c r="A2993" s="2">
        <v>2992</v>
      </c>
      <c r="B2993" s="2" t="s">
        <v>6162</v>
      </c>
      <c r="C2993" s="2">
        <f>YEAR(#REF!)</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45">
      <c r="A2994" s="2">
        <v>2993</v>
      </c>
      <c r="B2994" s="2" t="s">
        <v>6163</v>
      </c>
      <c r="C2994" s="2">
        <f>YEAR(#REF!)</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45">
      <c r="A2995" s="2">
        <v>2994</v>
      </c>
      <c r="B2995" s="2" t="s">
        <v>6164</v>
      </c>
      <c r="C2995" s="2">
        <f>YEAR(#REF!)</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45">
      <c r="A2996" s="2">
        <v>2995</v>
      </c>
      <c r="B2996" s="2" t="s">
        <v>6165</v>
      </c>
      <c r="C2996" s="2">
        <f>YEAR(#REF!)</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45">
      <c r="A2997" s="2">
        <v>2996</v>
      </c>
      <c r="B2997" s="2" t="s">
        <v>6167</v>
      </c>
      <c r="C2997" s="2">
        <f>YEAR(#REF!)</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45">
      <c r="A2998" s="2">
        <v>2997</v>
      </c>
      <c r="B2998" s="2" t="s">
        <v>6168</v>
      </c>
      <c r="C2998" s="2">
        <f>YEAR(#REF!)</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45">
      <c r="A2999" s="2">
        <v>2998</v>
      </c>
      <c r="B2999" s="2" t="s">
        <v>6168</v>
      </c>
      <c r="C2999" s="2">
        <f>YEAR(#REF!)</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45">
      <c r="A3000" s="2">
        <v>2999</v>
      </c>
      <c r="B3000" s="2" t="s">
        <v>6168</v>
      </c>
      <c r="C3000" s="2">
        <f>YEAR(#REF!)</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45">
      <c r="A3001" s="2">
        <v>3000</v>
      </c>
      <c r="B3001" s="2" t="s">
        <v>6168</v>
      </c>
      <c r="C3001" s="2">
        <f>YEAR(#REF!)</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45">
      <c r="A3002" s="2">
        <v>3001</v>
      </c>
      <c r="B3002" s="2" t="s">
        <v>6168</v>
      </c>
      <c r="C3002" s="2">
        <f>YEAR(#REF!)</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45">
      <c r="A3003" s="2">
        <v>3002</v>
      </c>
      <c r="B3003" s="2" t="s">
        <v>6168</v>
      </c>
      <c r="C3003" s="2">
        <f>YEAR(#REF!)</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45">
      <c r="A3004" s="2">
        <v>3003</v>
      </c>
      <c r="B3004" s="2" t="s">
        <v>6173</v>
      </c>
      <c r="C3004" s="2">
        <f>YEAR(#REF!)</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45">
      <c r="A3005" s="2">
        <v>3004</v>
      </c>
      <c r="B3005" s="2" t="s">
        <v>6177</v>
      </c>
      <c r="C3005" s="2">
        <f>YEAR(#REF!)</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45">
      <c r="A3006" s="2">
        <v>3005</v>
      </c>
      <c r="B3006" s="2" t="s">
        <v>6178</v>
      </c>
      <c r="C3006" s="2">
        <f>YEAR(#REF!)</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45">
      <c r="A3007" s="2">
        <v>3006</v>
      </c>
      <c r="B3007" s="2" t="s">
        <v>6183</v>
      </c>
      <c r="C3007" s="2">
        <f>YEAR(#REF!)</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45">
      <c r="A3008" s="2">
        <v>3007</v>
      </c>
      <c r="B3008" s="2" t="s">
        <v>6185</v>
      </c>
      <c r="C3008" s="2">
        <f>YEAR(#REF!)</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45">
      <c r="A3009" s="2">
        <v>3008</v>
      </c>
      <c r="B3009" s="2" t="s">
        <v>6186</v>
      </c>
      <c r="C3009" s="2">
        <f>YEAR(#REF!)</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45">
      <c r="A3010" s="2">
        <v>3009</v>
      </c>
      <c r="B3010" s="2" t="s">
        <v>6187</v>
      </c>
      <c r="C3010" s="2">
        <f>YEAR(#REF!)</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45">
      <c r="A3011" s="2">
        <v>3010</v>
      </c>
      <c r="B3011" s="2" t="s">
        <v>6188</v>
      </c>
      <c r="C3011" s="2">
        <f>YEAR(#REF!)</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45">
      <c r="A3012" s="2">
        <v>3011</v>
      </c>
      <c r="B3012" s="2" t="s">
        <v>6189</v>
      </c>
      <c r="C3012" s="2">
        <f>YEAR(#REF!)</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45">
      <c r="A3013" s="2">
        <v>3012</v>
      </c>
      <c r="B3013" s="2" t="s">
        <v>6189</v>
      </c>
      <c r="C3013" s="2">
        <f>YEAR(#REF!)</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45">
      <c r="A3014" s="2">
        <v>3013</v>
      </c>
      <c r="B3014" s="2" t="s">
        <v>6189</v>
      </c>
      <c r="C3014" s="2">
        <f>YEAR(#REF!)</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45">
      <c r="A3015" s="2">
        <v>3014</v>
      </c>
      <c r="B3015" s="2" t="s">
        <v>6189</v>
      </c>
      <c r="C3015" s="2">
        <f>YEAR(#REF!)</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45">
      <c r="A3016" s="2">
        <v>3015</v>
      </c>
      <c r="B3016" s="2" t="s">
        <v>6189</v>
      </c>
      <c r="C3016" s="2">
        <f>YEAR(#REF!)</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45">
      <c r="A3017" s="2">
        <v>3016</v>
      </c>
      <c r="B3017" s="2" t="s">
        <v>6192</v>
      </c>
      <c r="C3017" s="2">
        <f>YEAR(#REF!)</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45">
      <c r="A3018" s="2">
        <v>3017</v>
      </c>
      <c r="B3018" s="2" t="s">
        <v>6193</v>
      </c>
      <c r="C3018" s="2">
        <f>YEAR(#REF!)</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45">
      <c r="A3019" s="2">
        <v>3018</v>
      </c>
      <c r="B3019" s="2" t="s">
        <v>6193</v>
      </c>
      <c r="C3019" s="2">
        <f>YEAR(#REF!)</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45">
      <c r="A3020" s="2">
        <v>3019</v>
      </c>
      <c r="B3020" s="2" t="s">
        <v>6193</v>
      </c>
      <c r="C3020" s="2">
        <f>YEAR(#REF!)</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45">
      <c r="A3021" s="2">
        <v>3020</v>
      </c>
      <c r="B3021" s="2" t="s">
        <v>6195</v>
      </c>
      <c r="C3021" s="2">
        <f>YEAR(#REF!)</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45">
      <c r="A3022" s="2">
        <v>3021</v>
      </c>
      <c r="B3022" s="2" t="s">
        <v>6195</v>
      </c>
      <c r="C3022" s="2">
        <f>YEAR(#REF!)</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45">
      <c r="A3023" s="2">
        <v>3022</v>
      </c>
      <c r="B3023" s="2" t="s">
        <v>6195</v>
      </c>
      <c r="C3023" s="2">
        <f>YEAR(#REF!)</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45">
      <c r="A3024" s="2">
        <v>3023</v>
      </c>
      <c r="B3024" s="2" t="s">
        <v>6195</v>
      </c>
      <c r="C3024" s="2">
        <f>YEAR(#REF!)</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45">
      <c r="A3025" s="2">
        <v>3024</v>
      </c>
      <c r="B3025" s="2" t="s">
        <v>6198</v>
      </c>
      <c r="C3025" s="2">
        <f>YEAR(#REF!)</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45">
      <c r="A3026" s="2">
        <v>3025</v>
      </c>
      <c r="B3026" s="2" t="s">
        <v>6201</v>
      </c>
      <c r="C3026" s="2">
        <f>YEAR(#REF!)</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45">
      <c r="A3027" s="2">
        <v>3026</v>
      </c>
      <c r="B3027" s="2" t="s">
        <v>6201</v>
      </c>
      <c r="C3027" s="2">
        <f>YEAR(#REF!)</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45">
      <c r="A3028" s="2">
        <v>3027</v>
      </c>
      <c r="B3028" s="2" t="s">
        <v>6202</v>
      </c>
      <c r="C3028" s="2">
        <f>YEAR(#REF!)</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45">
      <c r="A3029" s="2">
        <v>3028</v>
      </c>
      <c r="B3029" s="2" t="s">
        <v>6203</v>
      </c>
      <c r="C3029" s="2">
        <f>YEAR(#REF!)</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45">
      <c r="A3030" s="2">
        <v>3029</v>
      </c>
      <c r="B3030" s="2" t="s">
        <v>6207</v>
      </c>
      <c r="C3030" s="2">
        <f>YEAR(#REF!)</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45">
      <c r="A3031" s="2">
        <v>3030</v>
      </c>
      <c r="B3031" s="2" t="s">
        <v>6208</v>
      </c>
      <c r="C3031" s="2">
        <f>YEAR(#REF!)</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45">
      <c r="A3032" s="2">
        <v>3031</v>
      </c>
      <c r="B3032" s="2" t="s">
        <v>6210</v>
      </c>
      <c r="C3032" s="2">
        <f>YEAR(#REF!)</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45">
      <c r="A3033" s="2">
        <v>3032</v>
      </c>
      <c r="B3033" s="2" t="s">
        <v>6210</v>
      </c>
      <c r="C3033" s="2">
        <f>YEAR(#REF!)</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45">
      <c r="A3034" s="2">
        <v>3033</v>
      </c>
      <c r="B3034" s="2" t="s">
        <v>6213</v>
      </c>
      <c r="C3034" s="2">
        <f>YEAR(#REF!)</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45">
      <c r="A3035" s="2">
        <v>3034</v>
      </c>
      <c r="B3035" s="2" t="s">
        <v>6214</v>
      </c>
      <c r="C3035" s="2">
        <f>YEAR(#REF!)</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45">
      <c r="A3036" s="2">
        <v>3035</v>
      </c>
      <c r="B3036" s="2" t="s">
        <v>6215</v>
      </c>
      <c r="C3036" s="2">
        <f>YEAR(#REF!)</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45">
      <c r="A3037" s="2">
        <v>3036</v>
      </c>
      <c r="B3037" s="2" t="s">
        <v>6215</v>
      </c>
      <c r="C3037" s="2">
        <f>YEAR(#REF!)</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45">
      <c r="A3038" s="2">
        <v>3037</v>
      </c>
      <c r="B3038" s="2" t="s">
        <v>6215</v>
      </c>
      <c r="C3038" s="2">
        <f>YEAR(#REF!)</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45">
      <c r="A3039" s="2">
        <v>3038</v>
      </c>
      <c r="B3039" s="2" t="s">
        <v>6215</v>
      </c>
      <c r="C3039" s="2">
        <f>YEAR(#REF!)</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45">
      <c r="A3040" s="2">
        <v>3039</v>
      </c>
      <c r="B3040" s="2" t="s">
        <v>6215</v>
      </c>
      <c r="C3040" s="2">
        <f>YEAR(#REF!)</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45">
      <c r="A3041" s="2">
        <v>3040</v>
      </c>
      <c r="B3041" s="2" t="s">
        <v>6220</v>
      </c>
      <c r="C3041" s="2">
        <f>YEAR(#REF!)</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45">
      <c r="A3042" s="2">
        <v>3041</v>
      </c>
      <c r="B3042" s="2" t="s">
        <v>6221</v>
      </c>
      <c r="C3042" s="2">
        <f>YEAR(#REF!)</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45">
      <c r="A3043" s="2">
        <v>3042</v>
      </c>
      <c r="B3043" s="2" t="s">
        <v>6223</v>
      </c>
      <c r="C3043" s="2">
        <f>YEAR(#REF!)</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45">
      <c r="A3044" s="2">
        <v>3043</v>
      </c>
      <c r="B3044" s="2" t="s">
        <v>6223</v>
      </c>
      <c r="C3044" s="2">
        <f>YEAR(#REF!)</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45">
      <c r="A3045" s="2">
        <v>3044</v>
      </c>
      <c r="B3045" s="2" t="s">
        <v>6223</v>
      </c>
      <c r="C3045" s="2">
        <f>YEAR(#REF!)</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45">
      <c r="A3046" s="2">
        <v>3045</v>
      </c>
      <c r="B3046" s="2" t="s">
        <v>6228</v>
      </c>
      <c r="C3046" s="2">
        <f>YEAR(#REF!)</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45">
      <c r="A3047" s="2">
        <v>3046</v>
      </c>
      <c r="B3047" s="2" t="s">
        <v>6229</v>
      </c>
      <c r="C3047" s="2">
        <f>YEAR(#REF!)</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45">
      <c r="A3048" s="2">
        <v>3047</v>
      </c>
      <c r="B3048" s="2" t="s">
        <v>6229</v>
      </c>
      <c r="C3048" s="2">
        <f>YEAR(#REF!)</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45">
      <c r="A3049" s="2">
        <v>3048</v>
      </c>
      <c r="B3049" s="2" t="s">
        <v>6232</v>
      </c>
      <c r="C3049" s="2">
        <f>YEAR(#REF!)</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45">
      <c r="A3050" s="2">
        <v>3049</v>
      </c>
      <c r="B3050" s="2" t="s">
        <v>6233</v>
      </c>
      <c r="C3050" s="2">
        <f>YEAR(#REF!)</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45">
      <c r="A3051" s="2">
        <v>3050</v>
      </c>
      <c r="B3051" s="2" t="s">
        <v>6233</v>
      </c>
      <c r="C3051" s="2">
        <f>YEAR(#REF!)</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45">
      <c r="A3052" s="2">
        <v>3051</v>
      </c>
      <c r="B3052" s="2" t="s">
        <v>6236</v>
      </c>
      <c r="C3052" s="2">
        <f>YEAR(#REF!)</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45">
      <c r="A3053" s="2">
        <v>3052</v>
      </c>
      <c r="B3053" s="2" t="s">
        <v>6236</v>
      </c>
      <c r="C3053" s="2">
        <f>YEAR(#REF!)</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45">
      <c r="A3054" s="2">
        <v>3053</v>
      </c>
      <c r="B3054" s="2" t="s">
        <v>6236</v>
      </c>
      <c r="C3054" s="2">
        <f>YEAR(#REF!)</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45">
      <c r="A3055" s="2">
        <v>3054</v>
      </c>
      <c r="B3055" s="2" t="s">
        <v>6241</v>
      </c>
      <c r="C3055" s="2">
        <f>YEAR(#REF!)</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45">
      <c r="A3056" s="2">
        <v>3055</v>
      </c>
      <c r="B3056" s="2" t="s">
        <v>6241</v>
      </c>
      <c r="C3056" s="2">
        <f>YEAR(#REF!)</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45">
      <c r="A3057" s="2">
        <v>3056</v>
      </c>
      <c r="B3057" s="2" t="s">
        <v>6244</v>
      </c>
      <c r="C3057" s="2">
        <f>YEAR(#REF!)</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45">
      <c r="A3058" s="2">
        <v>3057</v>
      </c>
      <c r="B3058" s="2" t="s">
        <v>6245</v>
      </c>
      <c r="C3058" s="2">
        <f>YEAR(#REF!)</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45">
      <c r="A3059" s="2">
        <v>3058</v>
      </c>
      <c r="B3059" s="2" t="s">
        <v>6245</v>
      </c>
      <c r="C3059" s="2">
        <f>YEAR(#REF!)</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45">
      <c r="A3060" s="2">
        <v>3059</v>
      </c>
      <c r="B3060" s="2" t="s">
        <v>6245</v>
      </c>
      <c r="C3060" s="2">
        <f>YEAR(#REF!)</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45">
      <c r="A3061" s="2">
        <v>3060</v>
      </c>
      <c r="B3061" s="2" t="s">
        <v>6245</v>
      </c>
      <c r="C3061" s="2">
        <f>YEAR(#REF!)</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45">
      <c r="A3062" s="2">
        <v>3061</v>
      </c>
      <c r="B3062" s="2" t="s">
        <v>6248</v>
      </c>
      <c r="C3062" s="2">
        <f>YEAR(#REF!)</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45">
      <c r="A3063" s="2">
        <v>3062</v>
      </c>
      <c r="B3063" s="2" t="s">
        <v>6249</v>
      </c>
      <c r="C3063" s="2">
        <f>YEAR(#REF!)</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45">
      <c r="A3064" s="2">
        <v>3063</v>
      </c>
      <c r="B3064" s="2" t="s">
        <v>6252</v>
      </c>
      <c r="C3064" s="2">
        <f>YEAR(#REF!)</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45">
      <c r="A3065" s="2">
        <v>3064</v>
      </c>
      <c r="B3065" s="2" t="s">
        <v>6252</v>
      </c>
      <c r="C3065" s="2">
        <f>YEAR(#REF!)</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45">
      <c r="A3066" s="2">
        <v>3065</v>
      </c>
      <c r="B3066" s="2" t="s">
        <v>6257</v>
      </c>
      <c r="C3066" s="2">
        <f>YEAR(#REF!)</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45">
      <c r="A3067" s="2">
        <v>3066</v>
      </c>
      <c r="B3067" s="2" t="s">
        <v>6257</v>
      </c>
      <c r="C3067" s="2">
        <f>YEAR(#REF!)</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45">
      <c r="A3068" s="2">
        <v>3067</v>
      </c>
      <c r="B3068" s="2" t="s">
        <v>6257</v>
      </c>
      <c r="C3068" s="2">
        <f>YEAR(#REF!)</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45">
      <c r="A3069" s="2">
        <v>3068</v>
      </c>
      <c r="B3069" s="2" t="s">
        <v>6257</v>
      </c>
      <c r="C3069" s="2">
        <f>YEAR(#REF!)</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45">
      <c r="A3070" s="2">
        <v>3069</v>
      </c>
      <c r="B3070" s="2" t="s">
        <v>6257</v>
      </c>
      <c r="C3070" s="2">
        <f>YEAR(#REF!)</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45">
      <c r="A3071" s="2">
        <v>3070</v>
      </c>
      <c r="B3071" s="2" t="s">
        <v>6264</v>
      </c>
      <c r="C3071" s="2">
        <f>YEAR(#REF!)</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45">
      <c r="A3072" s="2">
        <v>3071</v>
      </c>
      <c r="B3072" s="2" t="s">
        <v>6265</v>
      </c>
      <c r="C3072" s="2">
        <f>YEAR(#REF!)</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45">
      <c r="A3073" s="2">
        <v>3072</v>
      </c>
      <c r="B3073" s="2" t="s">
        <v>6265</v>
      </c>
      <c r="C3073" s="2">
        <f>YEAR(#REF!)</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45">
      <c r="A3074" s="2">
        <v>3073</v>
      </c>
      <c r="B3074" s="2" t="s">
        <v>6265</v>
      </c>
      <c r="C3074" s="2">
        <f>YEAR(#REF!)</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45">
      <c r="A3075" s="2">
        <v>3074</v>
      </c>
      <c r="B3075" s="2" t="s">
        <v>6268</v>
      </c>
      <c r="C3075" s="2">
        <f>YEAR(#REF!)</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45">
      <c r="A3076" s="2">
        <v>3075</v>
      </c>
      <c r="B3076" s="2" t="s">
        <v>6269</v>
      </c>
      <c r="C3076" s="2">
        <f>YEAR(#REF!)</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45">
      <c r="A3077" s="2">
        <v>3076</v>
      </c>
      <c r="B3077" s="2" t="s">
        <v>6270</v>
      </c>
      <c r="C3077" s="2">
        <f>YEAR(#REF!)</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45">
      <c r="A3078" s="2">
        <v>3077</v>
      </c>
      <c r="B3078" s="2" t="s">
        <v>6270</v>
      </c>
      <c r="C3078" s="2">
        <f>YEAR(#REF!)</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45">
      <c r="A3079" s="2">
        <v>3078</v>
      </c>
      <c r="B3079" s="2" t="s">
        <v>6270</v>
      </c>
      <c r="C3079" s="2">
        <f>YEAR(#REF!)</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45">
      <c r="A3080" s="2">
        <v>3079</v>
      </c>
      <c r="B3080" s="2" t="s">
        <v>6271</v>
      </c>
      <c r="C3080" s="2">
        <f>YEAR(#REF!)</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45">
      <c r="A3081" s="2">
        <v>3080</v>
      </c>
      <c r="B3081" s="2" t="s">
        <v>6272</v>
      </c>
      <c r="C3081" s="2">
        <f>YEAR(#REF!)</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45">
      <c r="A3082" s="2">
        <v>3081</v>
      </c>
      <c r="B3082" s="2" t="s">
        <v>6272</v>
      </c>
      <c r="C3082" s="2">
        <f>YEAR(#REF!)</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45">
      <c r="A3083" s="2">
        <v>3082</v>
      </c>
      <c r="B3083" s="2" t="s">
        <v>6275</v>
      </c>
      <c r="C3083" s="2">
        <f>YEAR(#REF!)</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45">
      <c r="A3084" s="2">
        <v>3083</v>
      </c>
      <c r="B3084" s="2" t="s">
        <v>6275</v>
      </c>
      <c r="C3084" s="2">
        <f>YEAR(#REF!)</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45">
      <c r="A3085" s="2">
        <v>3084</v>
      </c>
      <c r="B3085" s="2" t="s">
        <v>6276</v>
      </c>
      <c r="C3085" s="2">
        <f>YEAR(#REF!)</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45">
      <c r="A3086" s="2">
        <v>3085</v>
      </c>
      <c r="B3086" s="2" t="s">
        <v>6277</v>
      </c>
      <c r="C3086" s="2">
        <f>YEAR(#REF!)</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45">
      <c r="A3087" s="2">
        <v>3086</v>
      </c>
      <c r="B3087" s="2" t="s">
        <v>6277</v>
      </c>
      <c r="C3087" s="2">
        <f>YEAR(#REF!)</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45">
      <c r="A3088" s="2">
        <v>3087</v>
      </c>
      <c r="B3088" s="2" t="s">
        <v>6277</v>
      </c>
      <c r="C3088" s="2">
        <f>YEAR(#REF!)</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45">
      <c r="A3089" s="2">
        <v>3088</v>
      </c>
      <c r="B3089" s="2" t="s">
        <v>6277</v>
      </c>
      <c r="C3089" s="2">
        <f>YEAR(#REF!)</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45">
      <c r="A3090" s="2">
        <v>3089</v>
      </c>
      <c r="B3090" s="2" t="s">
        <v>6278</v>
      </c>
      <c r="C3090" s="2">
        <f>YEAR(#REF!)</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45">
      <c r="A3091" s="2">
        <v>3090</v>
      </c>
      <c r="B3091" s="2" t="s">
        <v>6278</v>
      </c>
      <c r="C3091" s="2">
        <f>YEAR(#REF!)</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45">
      <c r="A3092" s="2">
        <v>3091</v>
      </c>
      <c r="B3092" s="2" t="s">
        <v>6281</v>
      </c>
      <c r="C3092" s="2">
        <f>YEAR(#REF!)</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45">
      <c r="A3093" s="2">
        <v>3092</v>
      </c>
      <c r="B3093" s="2" t="s">
        <v>6281</v>
      </c>
      <c r="C3093" s="2">
        <f>YEAR(#REF!)</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45">
      <c r="A3094" s="2">
        <v>3093</v>
      </c>
      <c r="B3094" s="2" t="s">
        <v>6281</v>
      </c>
      <c r="C3094" s="2">
        <f>YEAR(#REF!)</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45">
      <c r="A3095" s="2">
        <v>3094</v>
      </c>
      <c r="B3095" s="2" t="s">
        <v>6284</v>
      </c>
      <c r="C3095" s="2">
        <f>YEAR(#REF!)</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45">
      <c r="A3096" s="2">
        <v>3095</v>
      </c>
      <c r="B3096" s="2" t="s">
        <v>6284</v>
      </c>
      <c r="C3096" s="2">
        <f>YEAR(#REF!)</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45">
      <c r="A3097" s="2">
        <v>3096</v>
      </c>
      <c r="B3097" s="2" t="s">
        <v>6284</v>
      </c>
      <c r="C3097" s="2">
        <f>YEAR(#REF!)</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45">
      <c r="A3098" s="2">
        <v>3097</v>
      </c>
      <c r="B3098" s="2" t="s">
        <v>6284</v>
      </c>
      <c r="C3098" s="2">
        <f>YEAR(#REF!)</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45">
      <c r="A3099" s="2">
        <v>3098</v>
      </c>
      <c r="B3099" s="2" t="s">
        <v>6286</v>
      </c>
      <c r="C3099" s="2">
        <f>YEAR(#REF!)</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45">
      <c r="A3100" s="2">
        <v>3099</v>
      </c>
      <c r="B3100" s="2" t="s">
        <v>6286</v>
      </c>
      <c r="C3100" s="2">
        <f>YEAR(#REF!)</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45">
      <c r="A3101" s="2">
        <v>3100</v>
      </c>
      <c r="B3101" s="2" t="s">
        <v>6287</v>
      </c>
      <c r="C3101" s="2">
        <f>YEAR(#REF!)</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45">
      <c r="A3102" s="2">
        <v>3101</v>
      </c>
      <c r="B3102" s="2" t="s">
        <v>6287</v>
      </c>
      <c r="C3102" s="2">
        <f>YEAR(#REF!)</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45">
      <c r="A3103" s="2">
        <v>3102</v>
      </c>
      <c r="B3103" s="2" t="s">
        <v>6288</v>
      </c>
      <c r="C3103" s="2">
        <f>YEAR(#REF!)</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45">
      <c r="A3104" s="2">
        <v>3103</v>
      </c>
      <c r="B3104" s="2" t="s">
        <v>6288</v>
      </c>
      <c r="C3104" s="2">
        <f>YEAR(#REF!)</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45">
      <c r="A3105" s="2">
        <v>3104</v>
      </c>
      <c r="B3105" s="2" t="s">
        <v>6293</v>
      </c>
      <c r="C3105" s="2">
        <f>YEAR(#REF!)</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45">
      <c r="A3106" s="2">
        <v>3105</v>
      </c>
      <c r="B3106" s="2" t="s">
        <v>6296</v>
      </c>
      <c r="C3106" s="2">
        <f>YEAR(#REF!)</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45">
      <c r="A3107" s="2">
        <v>3106</v>
      </c>
      <c r="B3107" s="2" t="s">
        <v>6301</v>
      </c>
      <c r="C3107" s="2">
        <f>YEAR(#REF!)</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45">
      <c r="A3108" s="2">
        <v>3107</v>
      </c>
      <c r="B3108" s="2" t="s">
        <v>6302</v>
      </c>
      <c r="C3108" s="2">
        <f>YEAR(#REF!)</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45">
      <c r="A3109" s="2">
        <v>3108</v>
      </c>
      <c r="B3109" s="2" t="s">
        <v>6303</v>
      </c>
      <c r="C3109" s="2">
        <f>YEAR(#REF!)</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45">
      <c r="A3110" s="2">
        <v>3109</v>
      </c>
      <c r="B3110" s="2" t="s">
        <v>6303</v>
      </c>
      <c r="C3110" s="2">
        <f>YEAR(#REF!)</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45">
      <c r="A3111" s="2">
        <v>3110</v>
      </c>
      <c r="B3111" s="2" t="s">
        <v>6303</v>
      </c>
      <c r="C3111" s="2">
        <f>YEAR(#REF!)</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45">
      <c r="A3112" s="2">
        <v>3111</v>
      </c>
      <c r="B3112" s="2" t="s">
        <v>6303</v>
      </c>
      <c r="C3112" s="2">
        <f>YEAR(#REF!)</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45">
      <c r="A3113" s="2">
        <v>3112</v>
      </c>
      <c r="B3113" s="2" t="s">
        <v>6303</v>
      </c>
      <c r="C3113" s="2">
        <f>YEAR(#REF!)</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45">
      <c r="A3114" s="2">
        <v>3113</v>
      </c>
      <c r="B3114" s="2" t="s">
        <v>6306</v>
      </c>
      <c r="C3114" s="2">
        <f>YEAR(#REF!)</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45">
      <c r="A3115" s="2">
        <v>3114</v>
      </c>
      <c r="B3115" s="2" t="s">
        <v>6306</v>
      </c>
      <c r="C3115" s="2">
        <f>YEAR(#REF!)</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45">
      <c r="A3116" s="2">
        <v>3115</v>
      </c>
      <c r="B3116" s="2" t="s">
        <v>6306</v>
      </c>
      <c r="C3116" s="2">
        <f>YEAR(#REF!)</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45">
      <c r="A3117" s="2">
        <v>3116</v>
      </c>
      <c r="B3117" s="2" t="s">
        <v>6306</v>
      </c>
      <c r="C3117" s="2">
        <f>YEAR(#REF!)</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45">
      <c r="A3118" s="2">
        <v>3117</v>
      </c>
      <c r="B3118" s="2" t="s">
        <v>6306</v>
      </c>
      <c r="C3118" s="2">
        <f>YEAR(#REF!)</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45">
      <c r="A3119" s="2">
        <v>3118</v>
      </c>
      <c r="B3119" s="2" t="s">
        <v>6306</v>
      </c>
      <c r="C3119" s="2">
        <f>YEAR(#REF!)</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45">
      <c r="A3120" s="2">
        <v>3119</v>
      </c>
      <c r="B3120" s="2" t="s">
        <v>6309</v>
      </c>
      <c r="C3120" s="2">
        <f>YEAR(#REF!)</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45">
      <c r="A3121" s="2">
        <v>3120</v>
      </c>
      <c r="B3121" s="2" t="s">
        <v>6309</v>
      </c>
      <c r="C3121" s="2">
        <f>YEAR(#REF!)</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45">
      <c r="A3122" s="2">
        <v>3121</v>
      </c>
      <c r="B3122" s="2" t="s">
        <v>6309</v>
      </c>
      <c r="C3122" s="2">
        <f>YEAR(#REF!)</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45">
      <c r="A3123" s="2">
        <v>3122</v>
      </c>
      <c r="B3123" s="2" t="s">
        <v>6309</v>
      </c>
      <c r="C3123" s="2">
        <f>YEAR(#REF!)</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45">
      <c r="A3124" s="2">
        <v>3123</v>
      </c>
      <c r="B3124" s="2" t="s">
        <v>6309</v>
      </c>
      <c r="C3124" s="2">
        <f>YEAR(#REF!)</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45">
      <c r="A3125" s="2">
        <v>3124</v>
      </c>
      <c r="B3125" s="2" t="s">
        <v>6309</v>
      </c>
      <c r="C3125" s="2">
        <f>YEAR(#REF!)</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45">
      <c r="A3126" s="2">
        <v>3125</v>
      </c>
      <c r="B3126" s="2" t="s">
        <v>6309</v>
      </c>
      <c r="C3126" s="2">
        <f>YEAR(#REF!)</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45">
      <c r="A3127" s="2">
        <v>3126</v>
      </c>
      <c r="B3127" s="2" t="s">
        <v>6309</v>
      </c>
      <c r="C3127" s="2">
        <f>YEAR(#REF!)</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45">
      <c r="A3128" s="2">
        <v>3127</v>
      </c>
      <c r="B3128" s="2" t="s">
        <v>6312</v>
      </c>
      <c r="C3128" s="2">
        <f>YEAR(#REF!)</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45">
      <c r="A3129" s="2">
        <v>3128</v>
      </c>
      <c r="B3129" s="2" t="s">
        <v>6316</v>
      </c>
      <c r="C3129" s="2">
        <f>YEAR(#REF!)</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45">
      <c r="A3130" s="2">
        <v>3129</v>
      </c>
      <c r="B3130" s="2" t="s">
        <v>6319</v>
      </c>
      <c r="C3130" s="2">
        <f>YEAR(#REF!)</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45">
      <c r="A3131" s="2">
        <v>3130</v>
      </c>
      <c r="B3131" s="2" t="s">
        <v>6319</v>
      </c>
      <c r="C3131" s="2">
        <f>YEAR(#REF!)</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45">
      <c r="A3132" s="2">
        <v>3131</v>
      </c>
      <c r="B3132" s="2" t="s">
        <v>6319</v>
      </c>
      <c r="C3132" s="2">
        <f>YEAR(#REF!)</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45">
      <c r="A3133" s="2">
        <v>3132</v>
      </c>
      <c r="B3133" s="2" t="s">
        <v>6319</v>
      </c>
      <c r="C3133" s="2">
        <f>YEAR(#REF!)</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45">
      <c r="A3134" s="2">
        <v>3133</v>
      </c>
      <c r="B3134" s="2" t="s">
        <v>6320</v>
      </c>
      <c r="C3134" s="2">
        <f>YEAR(#REF!)</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45">
      <c r="A3135" s="2">
        <v>3134</v>
      </c>
      <c r="B3135" s="2" t="s">
        <v>6320</v>
      </c>
      <c r="C3135" s="2">
        <f>YEAR(#REF!)</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45">
      <c r="A3136" s="2">
        <v>3135</v>
      </c>
      <c r="B3136" s="2" t="s">
        <v>6325</v>
      </c>
      <c r="C3136" s="2">
        <f>YEAR(#REF!)</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45">
      <c r="A3137" s="2">
        <v>3136</v>
      </c>
      <c r="B3137" s="2" t="s">
        <v>6325</v>
      </c>
      <c r="C3137" s="2">
        <f>YEAR(#REF!)</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45">
      <c r="A3138" s="2">
        <v>3137</v>
      </c>
      <c r="B3138" s="2" t="s">
        <v>6325</v>
      </c>
      <c r="C3138" s="2">
        <f>YEAR(#REF!)</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45">
      <c r="A3139" s="2">
        <v>3138</v>
      </c>
      <c r="B3139" s="2" t="s">
        <v>6325</v>
      </c>
      <c r="C3139" s="2">
        <f>YEAR(#REF!)</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45">
      <c r="A3140" s="2">
        <v>3139</v>
      </c>
      <c r="B3140" s="2" t="s">
        <v>6325</v>
      </c>
      <c r="C3140" s="2">
        <f>YEAR(#REF!)</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45">
      <c r="A3141" s="2">
        <v>3140</v>
      </c>
      <c r="B3141" s="2" t="s">
        <v>6325</v>
      </c>
      <c r="C3141" s="2">
        <f>YEAR(#REF!)</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45">
      <c r="A3142" s="2">
        <v>3141</v>
      </c>
      <c r="B3142" s="2" t="s">
        <v>6328</v>
      </c>
      <c r="C3142" s="2">
        <f>YEAR(#REF!)</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45">
      <c r="A3143" s="2">
        <v>3142</v>
      </c>
      <c r="B3143" s="2" t="s">
        <v>6329</v>
      </c>
      <c r="C3143" s="2">
        <f>YEAR(#REF!)</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45">
      <c r="A3144" s="2">
        <v>3143</v>
      </c>
      <c r="B3144" s="2" t="s">
        <v>6330</v>
      </c>
      <c r="C3144" s="2">
        <f>YEAR(#REF!)</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45">
      <c r="A3145" s="2">
        <v>3144</v>
      </c>
      <c r="B3145" s="2" t="s">
        <v>6330</v>
      </c>
      <c r="C3145" s="2">
        <f>YEAR(#REF!)</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45">
      <c r="A3146" s="2">
        <v>3145</v>
      </c>
      <c r="B3146" s="2" t="s">
        <v>6331</v>
      </c>
      <c r="C3146" s="2">
        <f>YEAR(#REF!)</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45">
      <c r="A3147" s="2">
        <v>3146</v>
      </c>
      <c r="B3147" s="2" t="s">
        <v>6332</v>
      </c>
      <c r="C3147" s="2">
        <f>YEAR(#REF!)</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45">
      <c r="A3148" s="2">
        <v>3147</v>
      </c>
      <c r="B3148" s="2" t="s">
        <v>6332</v>
      </c>
      <c r="C3148" s="2">
        <f>YEAR(#REF!)</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45">
      <c r="A3149" s="2">
        <v>3148</v>
      </c>
      <c r="B3149" s="2" t="s">
        <v>6337</v>
      </c>
      <c r="C3149" s="2">
        <f>YEAR(#REF!)</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45">
      <c r="A3150" s="2">
        <v>3149</v>
      </c>
      <c r="B3150" s="2" t="s">
        <v>6338</v>
      </c>
      <c r="C3150" s="2">
        <f>YEAR(#REF!)</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45">
      <c r="A3151" s="2">
        <v>3150</v>
      </c>
      <c r="B3151" s="2" t="s">
        <v>6339</v>
      </c>
      <c r="C3151" s="2">
        <f>YEAR(#REF!)</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45">
      <c r="A3152" s="2">
        <v>3151</v>
      </c>
      <c r="B3152" s="2" t="s">
        <v>6340</v>
      </c>
      <c r="C3152" s="2">
        <f>YEAR(#REF!)</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45">
      <c r="A3153" s="2">
        <v>3152</v>
      </c>
      <c r="B3153" s="2" t="s">
        <v>6340</v>
      </c>
      <c r="C3153" s="2">
        <f>YEAR(#REF!)</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45">
      <c r="A3154" s="2">
        <v>3153</v>
      </c>
      <c r="B3154" s="2" t="s">
        <v>6340</v>
      </c>
      <c r="C3154" s="2">
        <f>YEAR(#REF!)</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45">
      <c r="A3155" s="2">
        <v>3154</v>
      </c>
      <c r="B3155" s="2" t="s">
        <v>6340</v>
      </c>
      <c r="C3155" s="2">
        <f>YEAR(#REF!)</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45">
      <c r="A3156" s="2">
        <v>3155</v>
      </c>
      <c r="B3156" s="2" t="s">
        <v>6343</v>
      </c>
      <c r="C3156" s="2">
        <f>YEAR(#REF!)</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45">
      <c r="A3157" s="2">
        <v>3156</v>
      </c>
      <c r="B3157" s="2" t="s">
        <v>6347</v>
      </c>
      <c r="C3157" s="2">
        <f>YEAR(#REF!)</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45">
      <c r="A3158" s="2">
        <v>3157</v>
      </c>
      <c r="B3158" s="2" t="s">
        <v>6350</v>
      </c>
      <c r="C3158" s="2">
        <f>YEAR(#REF!)</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45">
      <c r="A3159" s="2">
        <v>3158</v>
      </c>
      <c r="B3159" s="2" t="s">
        <v>6350</v>
      </c>
      <c r="C3159" s="2">
        <f>YEAR(#REF!)</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45">
      <c r="A3160" s="2">
        <v>3159</v>
      </c>
      <c r="B3160" s="2" t="s">
        <v>6351</v>
      </c>
      <c r="C3160" s="2">
        <f>YEAR(#REF!)</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45">
      <c r="A3161" s="2">
        <v>3160</v>
      </c>
      <c r="B3161" s="2" t="s">
        <v>6351</v>
      </c>
      <c r="C3161" s="2">
        <f>YEAR(#REF!)</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45">
      <c r="A3162" s="2">
        <v>3161</v>
      </c>
      <c r="B3162" s="2" t="s">
        <v>6352</v>
      </c>
      <c r="C3162" s="2">
        <f>YEAR(#REF!)</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45">
      <c r="A3163" s="2">
        <v>3162</v>
      </c>
      <c r="B3163" s="2" t="s">
        <v>6357</v>
      </c>
      <c r="C3163" s="2">
        <f>YEAR(#REF!)</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45">
      <c r="A3164" s="2">
        <v>3163</v>
      </c>
      <c r="B3164" s="2" t="s">
        <v>6357</v>
      </c>
      <c r="C3164" s="2">
        <f>YEAR(#REF!)</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45">
      <c r="A3165" s="2">
        <v>3164</v>
      </c>
      <c r="B3165" s="2" t="s">
        <v>6357</v>
      </c>
      <c r="C3165" s="2">
        <f>YEAR(#REF!)</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45">
      <c r="A3166" s="2">
        <v>3165</v>
      </c>
      <c r="B3166" s="2" t="s">
        <v>6357</v>
      </c>
      <c r="C3166" s="2">
        <f>YEAR(#REF!)</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45">
      <c r="A3167" s="2">
        <v>3166</v>
      </c>
      <c r="B3167" s="2" t="s">
        <v>6357</v>
      </c>
      <c r="C3167" s="2">
        <f>YEAR(#REF!)</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45">
      <c r="A3168" s="2">
        <v>3167</v>
      </c>
      <c r="B3168" s="2" t="s">
        <v>6357</v>
      </c>
      <c r="C3168" s="2">
        <f>YEAR(#REF!)</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45">
      <c r="A3169" s="2">
        <v>3168</v>
      </c>
      <c r="B3169" s="2" t="s">
        <v>6362</v>
      </c>
      <c r="C3169" s="2">
        <f>YEAR(#REF!)</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45">
      <c r="A3170" s="2">
        <v>3169</v>
      </c>
      <c r="B3170" s="2" t="s">
        <v>6363</v>
      </c>
      <c r="C3170" s="2">
        <f>YEAR(#REF!)</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45">
      <c r="A3171" s="2">
        <v>3170</v>
      </c>
      <c r="B3171" s="2" t="s">
        <v>6363</v>
      </c>
      <c r="C3171" s="2">
        <f>YEAR(#REF!)</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45">
      <c r="A3172" s="2">
        <v>3171</v>
      </c>
      <c r="B3172" s="2" t="s">
        <v>6364</v>
      </c>
      <c r="C3172" s="2">
        <f>YEAR(#REF!)</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45">
      <c r="A3173" s="2">
        <v>3172</v>
      </c>
      <c r="B3173" s="2" t="s">
        <v>6365</v>
      </c>
      <c r="C3173" s="2">
        <f>YEAR(#REF!)</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45">
      <c r="A3174" s="2">
        <v>3173</v>
      </c>
      <c r="B3174" s="2" t="s">
        <v>6365</v>
      </c>
      <c r="C3174" s="2">
        <f>YEAR(#REF!)</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45">
      <c r="A3175" s="2">
        <v>3174</v>
      </c>
      <c r="B3175" s="2" t="s">
        <v>6365</v>
      </c>
      <c r="C3175" s="2">
        <f>YEAR(#REF!)</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45">
      <c r="A3176" s="2">
        <v>3175</v>
      </c>
      <c r="B3176" s="2" t="s">
        <v>6366</v>
      </c>
      <c r="C3176" s="2">
        <f>YEAR(#REF!)</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45">
      <c r="A3177" s="2">
        <v>3176</v>
      </c>
      <c r="B3177" s="2" t="s">
        <v>6369</v>
      </c>
      <c r="C3177" s="2">
        <f>YEAR(#REF!)</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45">
      <c r="A3178" s="2">
        <v>3177</v>
      </c>
      <c r="B3178" s="2" t="s">
        <v>6369</v>
      </c>
      <c r="C3178" s="2">
        <f>YEAR(#REF!)</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45">
      <c r="A3179" s="2">
        <v>3178</v>
      </c>
      <c r="B3179" s="2" t="s">
        <v>6370</v>
      </c>
      <c r="C3179" s="2">
        <f>YEAR(#REF!)</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45">
      <c r="A3180" s="2">
        <v>3179</v>
      </c>
      <c r="B3180" s="2" t="s">
        <v>6371</v>
      </c>
      <c r="C3180" s="2">
        <f>YEAR(#REF!)</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45">
      <c r="A3181" s="2">
        <v>3180</v>
      </c>
      <c r="B3181" s="2" t="s">
        <v>6371</v>
      </c>
      <c r="C3181" s="2">
        <f>YEAR(#REF!)</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45">
      <c r="A3182" s="2">
        <v>3181</v>
      </c>
      <c r="B3182" s="2" t="s">
        <v>6371</v>
      </c>
      <c r="C3182" s="2">
        <f>YEAR(#REF!)</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45">
      <c r="A3183" s="2">
        <v>3182</v>
      </c>
      <c r="B3183" s="2" t="s">
        <v>6372</v>
      </c>
      <c r="C3183" s="2">
        <f>YEAR(#REF!)</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45">
      <c r="A3184" s="2">
        <v>3183</v>
      </c>
      <c r="B3184" s="2" t="s">
        <v>6372</v>
      </c>
      <c r="C3184" s="2">
        <f>YEAR(#REF!)</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45">
      <c r="A3185" s="2">
        <v>3184</v>
      </c>
      <c r="B3185" s="2" t="s">
        <v>6372</v>
      </c>
      <c r="C3185" s="2">
        <f>YEAR(#REF!)</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45">
      <c r="A3186" s="2">
        <v>3185</v>
      </c>
      <c r="B3186" s="2" t="s">
        <v>6372</v>
      </c>
      <c r="C3186" s="2">
        <f>YEAR(#REF!)</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45">
      <c r="A3187" s="2">
        <v>3186</v>
      </c>
      <c r="B3187" s="2" t="s">
        <v>6373</v>
      </c>
      <c r="C3187" s="2">
        <f>YEAR(#REF!)</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45">
      <c r="A3188" s="2">
        <v>3187</v>
      </c>
      <c r="B3188" s="2" t="s">
        <v>6373</v>
      </c>
      <c r="C3188" s="2">
        <f>YEAR(#REF!)</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45">
      <c r="A3189" s="2">
        <v>3188</v>
      </c>
      <c r="B3189" s="2" t="s">
        <v>6375</v>
      </c>
      <c r="C3189" s="2">
        <f>YEAR(#REF!)</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45">
      <c r="A3190" s="2">
        <v>3189</v>
      </c>
      <c r="B3190" s="2" t="s">
        <v>6376</v>
      </c>
      <c r="C3190" s="2">
        <f>YEAR(#REF!)</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45">
      <c r="A3191" s="2">
        <v>3190</v>
      </c>
      <c r="B3191" s="2" t="s">
        <v>6376</v>
      </c>
      <c r="C3191" s="2">
        <f>YEAR(#REF!)</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45">
      <c r="A3192" s="2">
        <v>3191</v>
      </c>
      <c r="B3192" s="2" t="s">
        <v>6380</v>
      </c>
      <c r="C3192" s="2">
        <f>YEAR(#REF!)</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45">
      <c r="A3193" s="2">
        <v>3192</v>
      </c>
      <c r="B3193" s="2" t="s">
        <v>6383</v>
      </c>
      <c r="C3193" s="2">
        <f>YEAR(#REF!)</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45">
      <c r="A3194" s="2">
        <v>3193</v>
      </c>
      <c r="B3194" s="2" t="s">
        <v>6384</v>
      </c>
      <c r="C3194" s="2">
        <f>YEAR(#REF!)</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45">
      <c r="A3195" s="2">
        <v>3194</v>
      </c>
      <c r="B3195" s="2" t="s">
        <v>6386</v>
      </c>
      <c r="C3195" s="2">
        <f>YEAR(#REF!)</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45">
      <c r="A3196" s="2">
        <v>3195</v>
      </c>
      <c r="B3196" s="2" t="s">
        <v>6386</v>
      </c>
      <c r="C3196" s="2">
        <f>YEAR(#REF!)</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45">
      <c r="A3197" s="2">
        <v>3196</v>
      </c>
      <c r="B3197" s="2" t="s">
        <v>6389</v>
      </c>
      <c r="C3197" s="2">
        <f>YEAR(#REF!)</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45">
      <c r="A3198" s="2">
        <v>3197</v>
      </c>
      <c r="B3198" s="2" t="s">
        <v>6392</v>
      </c>
      <c r="C3198" s="2">
        <f>YEAR(#REF!)</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45">
      <c r="A3199" s="2">
        <v>3198</v>
      </c>
      <c r="B3199" s="2" t="s">
        <v>6393</v>
      </c>
      <c r="C3199" s="2">
        <f>YEAR(#REF!)</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45">
      <c r="A3200" s="2">
        <v>3199</v>
      </c>
      <c r="B3200" s="2" t="s">
        <v>6394</v>
      </c>
      <c r="C3200" s="2">
        <f>YEAR(#REF!)</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45">
      <c r="A3201" s="2">
        <v>3200</v>
      </c>
      <c r="B3201" s="2" t="s">
        <v>6397</v>
      </c>
      <c r="C3201" s="2">
        <f>YEAR(#REF!)</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45">
      <c r="A3202" s="2">
        <v>3201</v>
      </c>
      <c r="B3202" s="2" t="s">
        <v>6400</v>
      </c>
      <c r="C3202" s="2">
        <f>YEAR(#REF!)</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45">
      <c r="A3203" s="2">
        <v>3202</v>
      </c>
      <c r="B3203" s="2" t="s">
        <v>6400</v>
      </c>
      <c r="C3203" s="2">
        <f>YEAR(#REF!)</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45">
      <c r="A3204" s="2">
        <v>3203</v>
      </c>
      <c r="B3204" s="2" t="s">
        <v>6401</v>
      </c>
      <c r="C3204" s="2">
        <f>YEAR(#REF!)</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45">
      <c r="A3205" s="2">
        <v>3204</v>
      </c>
      <c r="B3205" s="2" t="s">
        <v>6401</v>
      </c>
      <c r="C3205" s="2">
        <f>YEAR(#REF!)</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45">
      <c r="A3206" s="2">
        <v>3205</v>
      </c>
      <c r="B3206" s="2" t="s">
        <v>6401</v>
      </c>
      <c r="C3206" s="2">
        <f>YEAR(#REF!)</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45">
      <c r="A3207" s="2">
        <v>3206</v>
      </c>
      <c r="B3207" s="2" t="s">
        <v>6401</v>
      </c>
      <c r="C3207" s="2">
        <f>YEAR(#REF!)</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45">
      <c r="A3208" s="2">
        <v>3207</v>
      </c>
      <c r="B3208" s="2" t="s">
        <v>6401</v>
      </c>
      <c r="C3208" s="2">
        <f>YEAR(#REF!)</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45">
      <c r="A3209" s="2">
        <v>3208</v>
      </c>
      <c r="B3209" s="2" t="s">
        <v>6401</v>
      </c>
      <c r="C3209" s="2">
        <f>YEAR(#REF!)</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45">
      <c r="A3210" s="2">
        <v>3209</v>
      </c>
      <c r="B3210" s="2" t="s">
        <v>6404</v>
      </c>
      <c r="C3210" s="2">
        <f>YEAR(#REF!)</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45">
      <c r="A3211" s="2">
        <v>3210</v>
      </c>
      <c r="B3211" s="2" t="s">
        <v>6404</v>
      </c>
      <c r="C3211" s="2">
        <f>YEAR(#REF!)</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45">
      <c r="A3212" s="2">
        <v>3211</v>
      </c>
      <c r="B3212" s="2" t="s">
        <v>6407</v>
      </c>
      <c r="C3212" s="2">
        <f>YEAR(#REF!)</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45">
      <c r="A3213" s="2">
        <v>3212</v>
      </c>
      <c r="B3213" s="2" t="s">
        <v>6407</v>
      </c>
      <c r="C3213" s="2">
        <f>YEAR(#REF!)</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45">
      <c r="A3214" s="2">
        <v>3213</v>
      </c>
      <c r="B3214" s="2" t="s">
        <v>6409</v>
      </c>
      <c r="C3214" s="2">
        <f>YEAR(#REF!)</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45">
      <c r="A3215" s="2">
        <v>3214</v>
      </c>
      <c r="B3215" s="2" t="s">
        <v>6410</v>
      </c>
      <c r="C3215" s="2">
        <f>YEAR(#REF!)</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45">
      <c r="A3216" s="2">
        <v>3215</v>
      </c>
      <c r="B3216" s="2" t="s">
        <v>6410</v>
      </c>
      <c r="C3216" s="2">
        <f>YEAR(#REF!)</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45">
      <c r="A3217" s="2">
        <v>3216</v>
      </c>
      <c r="B3217" s="2" t="s">
        <v>6411</v>
      </c>
      <c r="C3217" s="2">
        <f>YEAR(#REF!)</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45">
      <c r="A3218" s="2">
        <v>3217</v>
      </c>
      <c r="B3218" s="2" t="s">
        <v>6413</v>
      </c>
      <c r="C3218" s="2">
        <f>YEAR(#REF!)</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45">
      <c r="A3219" s="2">
        <v>3218</v>
      </c>
      <c r="B3219" s="2" t="s">
        <v>6414</v>
      </c>
      <c r="C3219" s="2">
        <f>YEAR(#REF!)</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45">
      <c r="A3220" s="2">
        <v>3219</v>
      </c>
      <c r="B3220" s="2" t="s">
        <v>6414</v>
      </c>
      <c r="C3220" s="2">
        <f>YEAR(#REF!)</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45">
      <c r="A3221" s="2">
        <v>3220</v>
      </c>
      <c r="B3221" s="2" t="s">
        <v>6415</v>
      </c>
      <c r="C3221" s="2">
        <f>YEAR(#REF!)</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45">
      <c r="A3222" s="2">
        <v>3221</v>
      </c>
      <c r="B3222" s="2" t="s">
        <v>6415</v>
      </c>
      <c r="C3222" s="2">
        <f>YEAR(#REF!)</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45">
      <c r="A3223" s="2">
        <v>3222</v>
      </c>
      <c r="B3223" s="2" t="s">
        <v>6415</v>
      </c>
      <c r="C3223" s="2">
        <f>YEAR(#REF!)</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45">
      <c r="A3224" s="2">
        <v>3223</v>
      </c>
      <c r="B3224" s="2" t="s">
        <v>6416</v>
      </c>
      <c r="C3224" s="2">
        <f>YEAR(#REF!)</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45">
      <c r="A3225" s="2">
        <v>3224</v>
      </c>
      <c r="B3225" s="2" t="s">
        <v>6416</v>
      </c>
      <c r="C3225" s="2">
        <f>YEAR(#REF!)</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45">
      <c r="A3226" s="2">
        <v>3225</v>
      </c>
      <c r="B3226" s="2" t="s">
        <v>6416</v>
      </c>
      <c r="C3226" s="2">
        <f>YEAR(#REF!)</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45">
      <c r="A3227" s="2">
        <v>3226</v>
      </c>
      <c r="B3227" s="2" t="s">
        <v>6416</v>
      </c>
      <c r="C3227" s="2">
        <f>YEAR(#REF!)</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45">
      <c r="A3228" s="2">
        <v>3227</v>
      </c>
      <c r="B3228" s="2" t="s">
        <v>6416</v>
      </c>
      <c r="C3228" s="2">
        <f>YEAR(#REF!)</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45">
      <c r="A3229" s="2">
        <v>3228</v>
      </c>
      <c r="B3229" s="2" t="s">
        <v>6416</v>
      </c>
      <c r="C3229" s="2">
        <f>YEAR(#REF!)</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45">
      <c r="A3230" s="2">
        <v>3229</v>
      </c>
      <c r="B3230" s="2" t="s">
        <v>6416</v>
      </c>
      <c r="C3230" s="2">
        <f>YEAR(#REF!)</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45">
      <c r="A3231" s="2">
        <v>3230</v>
      </c>
      <c r="B3231" s="2" t="s">
        <v>6421</v>
      </c>
      <c r="C3231" s="2">
        <f>YEAR(#REF!)</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45">
      <c r="A3232" s="2">
        <v>3231</v>
      </c>
      <c r="B3232" s="2" t="s">
        <v>6422</v>
      </c>
      <c r="C3232" s="2">
        <f>YEAR(#REF!)</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45">
      <c r="A3233" s="2">
        <v>3232</v>
      </c>
      <c r="B3233" s="2" t="s">
        <v>6423</v>
      </c>
      <c r="C3233" s="2">
        <f>YEAR(#REF!)</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45">
      <c r="A3234" s="2">
        <v>3233</v>
      </c>
      <c r="B3234" s="2" t="s">
        <v>6423</v>
      </c>
      <c r="C3234" s="2">
        <f>YEAR(#REF!)</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45">
      <c r="A3235" s="2">
        <v>3234</v>
      </c>
      <c r="B3235" s="2" t="s">
        <v>6423</v>
      </c>
      <c r="C3235" s="2">
        <f>YEAR(#REF!)</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45">
      <c r="A3236" s="2">
        <v>3235</v>
      </c>
      <c r="B3236" s="2" t="s">
        <v>6426</v>
      </c>
      <c r="C3236" s="2">
        <f>YEAR(#REF!)</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45">
      <c r="A3237" s="2">
        <v>3236</v>
      </c>
      <c r="B3237" s="2" t="s">
        <v>6427</v>
      </c>
      <c r="C3237" s="2">
        <f>YEAR(#REF!)</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45">
      <c r="A3238" s="2">
        <v>3237</v>
      </c>
      <c r="B3238" s="2" t="s">
        <v>6428</v>
      </c>
      <c r="C3238" s="2">
        <f>YEAR(#REF!)</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45">
      <c r="A3239" s="2">
        <v>3238</v>
      </c>
      <c r="B3239" s="2" t="s">
        <v>6428</v>
      </c>
      <c r="C3239" s="2">
        <f>YEAR(#REF!)</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45">
      <c r="A3240" s="2">
        <v>3239</v>
      </c>
      <c r="B3240" s="2" t="s">
        <v>6431</v>
      </c>
      <c r="C3240" s="2">
        <f>YEAR(#REF!)</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45">
      <c r="A3241" s="2">
        <v>3240</v>
      </c>
      <c r="B3241" s="2" t="s">
        <v>6431</v>
      </c>
      <c r="C3241" s="2">
        <f>YEAR(#REF!)</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45">
      <c r="A3242" s="2">
        <v>3241</v>
      </c>
      <c r="B3242" s="2" t="s">
        <v>6431</v>
      </c>
      <c r="C3242" s="2">
        <f>YEAR(#REF!)</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45">
      <c r="A3243" s="2">
        <v>3242</v>
      </c>
      <c r="B3243" s="2" t="s">
        <v>6436</v>
      </c>
      <c r="C3243" s="2">
        <f>YEAR(#REF!)</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45">
      <c r="A3244" s="2">
        <v>3243</v>
      </c>
      <c r="B3244" s="2" t="s">
        <v>6437</v>
      </c>
      <c r="C3244" s="2">
        <f>YEAR(#REF!)</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45">
      <c r="A3245" s="2">
        <v>3244</v>
      </c>
      <c r="B3245" s="2" t="s">
        <v>6438</v>
      </c>
      <c r="C3245" s="2">
        <f>YEAR(#REF!)</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45">
      <c r="A3246" s="2">
        <v>3245</v>
      </c>
      <c r="B3246" s="2" t="s">
        <v>6438</v>
      </c>
      <c r="C3246" s="2">
        <f>YEAR(#REF!)</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45">
      <c r="A3247" s="2">
        <v>3246</v>
      </c>
      <c r="B3247" s="2" t="s">
        <v>6443</v>
      </c>
      <c r="C3247" s="2">
        <f>YEAR(#REF!)</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45">
      <c r="A3248" s="2">
        <v>3247</v>
      </c>
      <c r="B3248" s="2" t="s">
        <v>6443</v>
      </c>
      <c r="C3248" s="2">
        <f>YEAR(#REF!)</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45">
      <c r="A3249" s="2">
        <v>3248</v>
      </c>
      <c r="B3249" s="2" t="s">
        <v>6443</v>
      </c>
      <c r="C3249" s="2">
        <f>YEAR(#REF!)</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45">
      <c r="A3250" s="2">
        <v>3249</v>
      </c>
      <c r="B3250" s="2" t="s">
        <v>6446</v>
      </c>
      <c r="C3250" s="2">
        <f>YEAR(#REF!)</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45">
      <c r="A3251" s="2">
        <v>3250</v>
      </c>
      <c r="B3251" s="2" t="s">
        <v>6446</v>
      </c>
      <c r="C3251" s="2">
        <f>YEAR(#REF!)</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45">
      <c r="A3252" s="2">
        <v>3251</v>
      </c>
      <c r="B3252" s="2" t="s">
        <v>6447</v>
      </c>
      <c r="C3252" s="2">
        <f>YEAR(#REF!)</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45">
      <c r="A3253" s="2">
        <v>3252</v>
      </c>
      <c r="B3253" s="2" t="s">
        <v>6449</v>
      </c>
      <c r="C3253" s="2">
        <f>YEAR(#REF!)</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45">
      <c r="A3254" s="2">
        <v>3253</v>
      </c>
      <c r="B3254" s="2" t="s">
        <v>6452</v>
      </c>
      <c r="C3254" s="2">
        <f>YEAR(#REF!)</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45">
      <c r="A3255" s="2">
        <v>3254</v>
      </c>
      <c r="B3255" s="2" t="s">
        <v>6452</v>
      </c>
      <c r="C3255" s="2">
        <f>YEAR(#REF!)</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45">
      <c r="A3256" s="2">
        <v>3255</v>
      </c>
      <c r="B3256" s="2" t="s">
        <v>6453</v>
      </c>
      <c r="C3256" s="2">
        <f>YEAR(#REF!)</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45">
      <c r="A3257" s="2">
        <v>3256</v>
      </c>
      <c r="B3257" s="2" t="s">
        <v>6453</v>
      </c>
      <c r="C3257" s="2">
        <f>YEAR(#REF!)</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45">
      <c r="A3258" s="2">
        <v>3257</v>
      </c>
      <c r="B3258" s="2" t="s">
        <v>6454</v>
      </c>
      <c r="C3258" s="2">
        <f>YEAR(#REF!)</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45">
      <c r="A3259" s="2">
        <v>3258</v>
      </c>
      <c r="B3259" s="2" t="s">
        <v>6455</v>
      </c>
      <c r="C3259" s="2">
        <f>YEAR(#REF!)</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45">
      <c r="A3260" s="2">
        <v>3259</v>
      </c>
      <c r="B3260" s="2" t="s">
        <v>6455</v>
      </c>
      <c r="C3260" s="2">
        <f>YEAR(#REF!)</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45">
      <c r="A3261" s="2">
        <v>3260</v>
      </c>
      <c r="B3261" s="2" t="s">
        <v>6456</v>
      </c>
      <c r="C3261" s="2">
        <f>YEAR(#REF!)</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45">
      <c r="A3262" s="2">
        <v>3261</v>
      </c>
      <c r="B3262" s="2" t="s">
        <v>6459</v>
      </c>
      <c r="C3262" s="2">
        <f>YEAR(#REF!)</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45">
      <c r="A3263" s="2">
        <v>3262</v>
      </c>
      <c r="B3263" s="2" t="s">
        <v>6464</v>
      </c>
      <c r="C3263" s="2">
        <f>YEAR(#REF!)</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45">
      <c r="A3264" s="2">
        <v>3263</v>
      </c>
      <c r="B3264" s="2" t="s">
        <v>6464</v>
      </c>
      <c r="C3264" s="2">
        <f>YEAR(#REF!)</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45">
      <c r="A3265" s="2">
        <v>3264</v>
      </c>
      <c r="B3265" s="2" t="s">
        <v>6464</v>
      </c>
      <c r="C3265" s="2">
        <f>YEAR(#REF!)</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45">
      <c r="A3266" s="2">
        <v>3265</v>
      </c>
      <c r="B3266" s="2" t="s">
        <v>6465</v>
      </c>
      <c r="C3266" s="2">
        <f>YEAR(#REF!)</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45">
      <c r="A3267" s="2">
        <v>3266</v>
      </c>
      <c r="B3267" s="2" t="s">
        <v>6466</v>
      </c>
      <c r="C3267" s="2">
        <f>YEAR(#REF!)</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45">
      <c r="A3268" s="2">
        <v>3267</v>
      </c>
      <c r="B3268" s="2" t="s">
        <v>6466</v>
      </c>
      <c r="C3268" s="2">
        <f>YEAR(#REF!)</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45">
      <c r="A3269" s="2">
        <v>3268</v>
      </c>
      <c r="B3269" s="2" t="s">
        <v>6467</v>
      </c>
      <c r="C3269" s="2">
        <f>YEAR(#REF!)</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45">
      <c r="A3270" s="2">
        <v>3269</v>
      </c>
      <c r="B3270" s="2" t="s">
        <v>6467</v>
      </c>
      <c r="C3270" s="2">
        <f>YEAR(#REF!)</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45">
      <c r="A3271" s="2">
        <v>3270</v>
      </c>
      <c r="B3271" s="2" t="s">
        <v>6472</v>
      </c>
      <c r="C3271" s="2">
        <f>YEAR(#REF!)</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45">
      <c r="A3272" s="2">
        <v>3271</v>
      </c>
      <c r="B3272" s="2" t="s">
        <v>6472</v>
      </c>
      <c r="C3272" s="2">
        <f>YEAR(#REF!)</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45">
      <c r="A3273" s="2">
        <v>3272</v>
      </c>
      <c r="B3273" s="2" t="s">
        <v>6473</v>
      </c>
      <c r="C3273" s="2">
        <f>YEAR(#REF!)</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45">
      <c r="A3274" s="2">
        <v>3273</v>
      </c>
      <c r="B3274" s="2" t="s">
        <v>6475</v>
      </c>
      <c r="C3274" s="2">
        <f>YEAR(#REF!)</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45">
      <c r="A3275" s="2">
        <v>3274</v>
      </c>
      <c r="B3275" s="2" t="s">
        <v>6476</v>
      </c>
      <c r="C3275" s="2">
        <f>YEAR(#REF!)</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45">
      <c r="A3276" s="2">
        <v>3275</v>
      </c>
      <c r="B3276" s="2" t="s">
        <v>6477</v>
      </c>
      <c r="C3276" s="2">
        <f>YEAR(#REF!)</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45">
      <c r="A3277" s="2">
        <v>3276</v>
      </c>
      <c r="B3277" s="2" t="s">
        <v>6477</v>
      </c>
      <c r="C3277" s="2">
        <f>YEAR(#REF!)</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45">
      <c r="A3278" s="2">
        <v>3277</v>
      </c>
      <c r="B3278" s="2" t="s">
        <v>6479</v>
      </c>
      <c r="C3278" s="2">
        <f>YEAR(#REF!)</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45">
      <c r="A3279" s="2">
        <v>3278</v>
      </c>
      <c r="B3279" s="2" t="s">
        <v>6479</v>
      </c>
      <c r="C3279" s="2">
        <f>YEAR(#REF!)</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45">
      <c r="A3280" s="2">
        <v>3279</v>
      </c>
      <c r="B3280" s="2" t="s">
        <v>6479</v>
      </c>
      <c r="C3280" s="2">
        <f>YEAR(#REF!)</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45">
      <c r="A3281" s="2">
        <v>3280</v>
      </c>
      <c r="B3281" s="2" t="s">
        <v>6479</v>
      </c>
      <c r="C3281" s="2">
        <f>YEAR(#REF!)</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45">
      <c r="A3282" s="2">
        <v>3281</v>
      </c>
      <c r="B3282" s="2" t="s">
        <v>6479</v>
      </c>
      <c r="C3282" s="2">
        <f>YEAR(#REF!)</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45">
      <c r="A3283" s="2">
        <v>3282</v>
      </c>
      <c r="B3283" s="2" t="s">
        <v>6480</v>
      </c>
      <c r="C3283" s="2">
        <f>YEAR(#REF!)</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45">
      <c r="A3284" s="2">
        <v>3283</v>
      </c>
      <c r="B3284" s="2" t="s">
        <v>6480</v>
      </c>
      <c r="C3284" s="2">
        <f>YEAR(#REF!)</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45">
      <c r="A3285" s="2">
        <v>3284</v>
      </c>
      <c r="B3285" s="2" t="s">
        <v>6481</v>
      </c>
      <c r="C3285" s="2">
        <f>YEAR(#REF!)</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45">
      <c r="A3286" s="2">
        <v>3285</v>
      </c>
      <c r="B3286" s="2" t="s">
        <v>6482</v>
      </c>
      <c r="C3286" s="2">
        <f>YEAR(#REF!)</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45">
      <c r="A3287" s="2">
        <v>3286</v>
      </c>
      <c r="B3287" s="2" t="s">
        <v>6483</v>
      </c>
      <c r="C3287" s="2">
        <f>YEAR(#REF!)</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45">
      <c r="A3288" s="2">
        <v>3287</v>
      </c>
      <c r="B3288" s="2" t="s">
        <v>6483</v>
      </c>
      <c r="C3288" s="2">
        <f>YEAR(#REF!)</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45">
      <c r="A3289" s="2">
        <v>3288</v>
      </c>
      <c r="B3289" s="2" t="s">
        <v>6486</v>
      </c>
      <c r="C3289" s="2">
        <f>YEAR(#REF!)</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45">
      <c r="A3290" s="2">
        <v>3289</v>
      </c>
      <c r="B3290" s="2" t="s">
        <v>6486</v>
      </c>
      <c r="C3290" s="2">
        <f>YEAR(#REF!)</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45">
      <c r="A3291" s="2">
        <v>3290</v>
      </c>
      <c r="B3291" s="2" t="s">
        <v>6486</v>
      </c>
      <c r="C3291" s="2">
        <f>YEAR(#REF!)</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45">
      <c r="A3292" s="2">
        <v>3291</v>
      </c>
      <c r="B3292" s="2" t="s">
        <v>6486</v>
      </c>
      <c r="C3292" s="2">
        <f>YEAR(#REF!)</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45">
      <c r="A3293" s="2">
        <v>3292</v>
      </c>
      <c r="B3293" s="2" t="s">
        <v>6490</v>
      </c>
      <c r="C3293" s="2">
        <f>YEAR(#REF!)</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45">
      <c r="A3294" s="2">
        <v>3293</v>
      </c>
      <c r="B3294" s="2" t="s">
        <v>6491</v>
      </c>
      <c r="C3294" s="2">
        <f>YEAR(#REF!)</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45">
      <c r="A3295" s="2">
        <v>3294</v>
      </c>
      <c r="B3295" s="2" t="s">
        <v>6491</v>
      </c>
      <c r="C3295" s="2">
        <f>YEAR(#REF!)</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45">
      <c r="A3296" s="2">
        <v>3295</v>
      </c>
      <c r="B3296" s="2" t="s">
        <v>6492</v>
      </c>
      <c r="C3296" s="2">
        <f>YEAR(#REF!)</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45">
      <c r="A3297" s="2">
        <v>3296</v>
      </c>
      <c r="B3297" s="2" t="s">
        <v>6493</v>
      </c>
      <c r="C3297" s="2">
        <f>YEAR(#REF!)</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45">
      <c r="A3298" s="2">
        <v>3297</v>
      </c>
      <c r="B3298" s="2" t="s">
        <v>6496</v>
      </c>
      <c r="C3298" s="2">
        <f>YEAR(#REF!)</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45">
      <c r="A3299" s="2">
        <v>3298</v>
      </c>
      <c r="B3299" s="2" t="s">
        <v>6496</v>
      </c>
      <c r="C3299" s="2">
        <f>YEAR(#REF!)</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45">
      <c r="A3300" s="2">
        <v>3299</v>
      </c>
      <c r="B3300" s="2" t="s">
        <v>6497</v>
      </c>
      <c r="C3300" s="2">
        <f>YEAR(#REF!)</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45">
      <c r="A3301" s="2">
        <v>3300</v>
      </c>
      <c r="B3301" s="2" t="s">
        <v>6498</v>
      </c>
      <c r="C3301" s="2">
        <f>YEAR(#REF!)</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45">
      <c r="A3302" s="2">
        <v>3301</v>
      </c>
      <c r="B3302" s="2" t="s">
        <v>6498</v>
      </c>
      <c r="C3302" s="2">
        <f>YEAR(#REF!)</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45">
      <c r="A3303" s="2">
        <v>3302</v>
      </c>
      <c r="B3303" s="2" t="s">
        <v>6498</v>
      </c>
      <c r="C3303" s="2">
        <f>YEAR(#REF!)</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45">
      <c r="A3304" s="2">
        <v>3303</v>
      </c>
      <c r="B3304" s="2" t="s">
        <v>6498</v>
      </c>
      <c r="C3304" s="2">
        <f>YEAR(#REF!)</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45">
      <c r="A3305" s="2">
        <v>3304</v>
      </c>
      <c r="B3305" s="2" t="s">
        <v>6498</v>
      </c>
      <c r="C3305" s="2">
        <f>YEAR(#REF!)</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45">
      <c r="A3306" s="2">
        <v>3305</v>
      </c>
      <c r="B3306" s="2" t="s">
        <v>6501</v>
      </c>
      <c r="C3306" s="2">
        <f>YEAR(#REF!)</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45">
      <c r="A3307" s="2">
        <v>3306</v>
      </c>
      <c r="B3307" s="2" t="s">
        <v>6501</v>
      </c>
      <c r="C3307" s="2">
        <f>YEAR(#REF!)</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45">
      <c r="A3308" s="2">
        <v>3307</v>
      </c>
      <c r="B3308" s="2" t="s">
        <v>6501</v>
      </c>
      <c r="C3308" s="2">
        <f>YEAR(#REF!)</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45">
      <c r="A3309" s="2">
        <v>3308</v>
      </c>
      <c r="B3309" s="2" t="s">
        <v>6501</v>
      </c>
      <c r="C3309" s="2">
        <f>YEAR(#REF!)</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45">
      <c r="A3310" s="2">
        <v>3309</v>
      </c>
      <c r="B3310" s="2" t="s">
        <v>6501</v>
      </c>
      <c r="C3310" s="2">
        <f>YEAR(#REF!)</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45">
      <c r="A3311" s="2">
        <v>3310</v>
      </c>
      <c r="B3311" s="2" t="s">
        <v>6502</v>
      </c>
      <c r="C3311" s="2">
        <f>YEAR(#REF!)</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45">
      <c r="A3312" s="2">
        <v>3311</v>
      </c>
      <c r="B3312" s="2" t="s">
        <v>6503</v>
      </c>
      <c r="C3312" s="2">
        <f>YEAR(#REF!)</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45">
      <c r="A3313" s="2">
        <v>3312</v>
      </c>
      <c r="B3313" s="2" t="s">
        <v>6504</v>
      </c>
      <c r="C3313" s="2">
        <f>YEAR(#REF!)</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45">
      <c r="A3314" s="2">
        <v>3313</v>
      </c>
      <c r="B3314" s="2" t="s">
        <v>6505</v>
      </c>
      <c r="C3314" s="2">
        <f>YEAR(#REF!)</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45">
      <c r="A3315" s="2">
        <v>3314</v>
      </c>
      <c r="B3315" s="2" t="s">
        <v>6505</v>
      </c>
      <c r="C3315" s="2">
        <f>YEAR(#REF!)</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45">
      <c r="A3316" s="2">
        <v>3315</v>
      </c>
      <c r="B3316" s="2" t="s">
        <v>6506</v>
      </c>
      <c r="C3316" s="2">
        <f>YEAR(#REF!)</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45">
      <c r="A3317" s="2">
        <v>3316</v>
      </c>
      <c r="B3317" s="2" t="s">
        <v>6506</v>
      </c>
      <c r="C3317" s="2">
        <f>YEAR(#REF!)</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45">
      <c r="A3318" s="2">
        <v>3317</v>
      </c>
      <c r="B3318" s="2" t="s">
        <v>6507</v>
      </c>
      <c r="C3318" s="2">
        <f>YEAR(#REF!)</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45">
      <c r="A3319" s="2">
        <v>3318</v>
      </c>
      <c r="B3319" s="2" t="s">
        <v>6508</v>
      </c>
      <c r="C3319" s="2">
        <f>YEAR(#REF!)</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45">
      <c r="A3320" s="2">
        <v>3319</v>
      </c>
      <c r="B3320" s="2" t="s">
        <v>6508</v>
      </c>
      <c r="C3320" s="2">
        <f>YEAR(#REF!)</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45">
      <c r="A3321" s="2">
        <v>3320</v>
      </c>
      <c r="B3321" s="2" t="s">
        <v>6509</v>
      </c>
      <c r="C3321" s="2">
        <f>YEAR(#REF!)</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45">
      <c r="A3322" s="2">
        <v>3321</v>
      </c>
      <c r="B3322" s="2" t="s">
        <v>6509</v>
      </c>
      <c r="C3322" s="2">
        <f>YEAR(#REF!)</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45">
      <c r="A3323" s="2">
        <v>3322</v>
      </c>
      <c r="B3323" s="2" t="s">
        <v>6509</v>
      </c>
      <c r="C3323" s="2">
        <f>YEAR(#REF!)</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45">
      <c r="A3324" s="2">
        <v>3323</v>
      </c>
      <c r="B3324" s="2" t="s">
        <v>6512</v>
      </c>
      <c r="C3324" s="2">
        <f>YEAR(#REF!)</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45">
      <c r="A3325" s="2">
        <v>3324</v>
      </c>
      <c r="B3325" s="2" t="s">
        <v>6512</v>
      </c>
      <c r="C3325" s="2">
        <f>YEAR(#REF!)</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45">
      <c r="A3326" s="2">
        <v>3325</v>
      </c>
      <c r="B3326" s="2" t="s">
        <v>6513</v>
      </c>
      <c r="C3326" s="2">
        <f>YEAR(#REF!)</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45">
      <c r="A3327" s="2">
        <v>3326</v>
      </c>
      <c r="B3327" s="2" t="s">
        <v>6513</v>
      </c>
      <c r="C3327" s="2">
        <f>YEAR(#REF!)</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45">
      <c r="A3328" s="2">
        <v>3327</v>
      </c>
      <c r="B3328" s="2" t="s">
        <v>6513</v>
      </c>
      <c r="C3328" s="2">
        <f>YEAR(#REF!)</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45">
      <c r="A3329" s="2">
        <v>3328</v>
      </c>
      <c r="B3329" s="2" t="s">
        <v>6513</v>
      </c>
      <c r="C3329" s="2">
        <f>YEAR(#REF!)</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45">
      <c r="A3330" s="2">
        <v>3329</v>
      </c>
      <c r="B3330" s="2" t="s">
        <v>6513</v>
      </c>
      <c r="C3330" s="2">
        <f>YEAR(#REF!)</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45">
      <c r="A3331" s="2">
        <v>3330</v>
      </c>
      <c r="B3331" s="2" t="s">
        <v>6513</v>
      </c>
      <c r="C3331" s="2">
        <f>YEAR(#REF!)</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45">
      <c r="A3332" s="2">
        <v>3331</v>
      </c>
      <c r="B3332" s="2" t="s">
        <v>6513</v>
      </c>
      <c r="C3332" s="2">
        <f>YEAR(#REF!)</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45">
      <c r="A3333" s="2">
        <v>3332</v>
      </c>
      <c r="B3333" s="2" t="s">
        <v>6516</v>
      </c>
      <c r="C3333" s="2">
        <f>YEAR(#REF!)</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45">
      <c r="A3334" s="2">
        <v>3333</v>
      </c>
      <c r="B3334" s="2" t="s">
        <v>6516</v>
      </c>
      <c r="C3334" s="2">
        <f>YEAR(#REF!)</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45">
      <c r="A3335" s="2">
        <v>3334</v>
      </c>
      <c r="B3335" s="2" t="s">
        <v>6516</v>
      </c>
      <c r="C3335" s="2">
        <f>YEAR(#REF!)</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45">
      <c r="A3336" s="2">
        <v>3335</v>
      </c>
      <c r="B3336" s="2" t="s">
        <v>6521</v>
      </c>
      <c r="C3336" s="2">
        <f>YEAR(#REF!)</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45">
      <c r="A3337" s="2">
        <v>3336</v>
      </c>
      <c r="B3337" s="2" t="s">
        <v>6521</v>
      </c>
      <c r="C3337" s="2">
        <f>YEAR(#REF!)</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45">
      <c r="A3338" s="2">
        <v>3337</v>
      </c>
      <c r="B3338" s="2" t="s">
        <v>6521</v>
      </c>
      <c r="C3338" s="2">
        <f>YEAR(#REF!)</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45">
      <c r="A3339" s="2">
        <v>3338</v>
      </c>
      <c r="B3339" s="2" t="s">
        <v>6521</v>
      </c>
      <c r="C3339" s="2">
        <f>YEAR(#REF!)</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45">
      <c r="A3340" s="2">
        <v>3339</v>
      </c>
      <c r="B3340" s="2" t="s">
        <v>6521</v>
      </c>
      <c r="C3340" s="2">
        <f>YEAR(#REF!)</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45">
      <c r="A3341" s="2">
        <v>3340</v>
      </c>
      <c r="B3341" s="2" t="s">
        <v>6521</v>
      </c>
      <c r="C3341" s="2">
        <f>YEAR(#REF!)</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45">
      <c r="A3342" s="2">
        <v>3341</v>
      </c>
      <c r="B3342" s="2" t="s">
        <v>6521</v>
      </c>
      <c r="C3342" s="2">
        <f>YEAR(#REF!)</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45">
      <c r="A3343" s="2">
        <v>3342</v>
      </c>
      <c r="B3343" s="2" t="s">
        <v>6530</v>
      </c>
      <c r="C3343" s="2">
        <f>YEAR(#REF!)</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45">
      <c r="A3344" s="2">
        <v>3343</v>
      </c>
      <c r="B3344" s="2" t="s">
        <v>6530</v>
      </c>
      <c r="C3344" s="2">
        <f>YEAR(#REF!)</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45">
      <c r="A3345" s="2">
        <v>3344</v>
      </c>
      <c r="B3345" s="2" t="s">
        <v>6530</v>
      </c>
      <c r="C3345" s="2">
        <f>YEAR(#REF!)</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45">
      <c r="A3346" s="2">
        <v>3345</v>
      </c>
      <c r="B3346" s="2" t="s">
        <v>6530</v>
      </c>
      <c r="C3346" s="2">
        <f>YEAR(#REF!)</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45">
      <c r="A3347" s="2">
        <v>3346</v>
      </c>
      <c r="B3347" s="2" t="s">
        <v>6530</v>
      </c>
      <c r="C3347" s="2">
        <f>YEAR(#REF!)</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45">
      <c r="A3348" s="2">
        <v>3347</v>
      </c>
      <c r="B3348" s="2" t="s">
        <v>6530</v>
      </c>
      <c r="C3348" s="2">
        <f>YEAR(#REF!)</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45">
      <c r="A3349" s="2">
        <v>3348</v>
      </c>
      <c r="B3349" s="2" t="s">
        <v>6531</v>
      </c>
      <c r="C3349" s="2">
        <f>YEAR(#REF!)</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45">
      <c r="A3350" s="2">
        <v>3349</v>
      </c>
      <c r="B3350" s="2" t="s">
        <v>6533</v>
      </c>
      <c r="C3350" s="2">
        <f>YEAR(#REF!)</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45">
      <c r="A3351" s="2">
        <v>3350</v>
      </c>
      <c r="B3351" s="2" t="s">
        <v>6534</v>
      </c>
      <c r="C3351" s="2">
        <f>YEAR(#REF!)</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45">
      <c r="A3352" s="2">
        <v>3351</v>
      </c>
      <c r="B3352" s="2" t="s">
        <v>6535</v>
      </c>
      <c r="C3352" s="2">
        <f>YEAR(#REF!)</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45">
      <c r="A3353" s="2">
        <v>3352</v>
      </c>
      <c r="B3353" s="2" t="s">
        <v>6536</v>
      </c>
      <c r="C3353" s="2">
        <f>YEAR(#REF!)</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45">
      <c r="A3354" s="2">
        <v>3353</v>
      </c>
      <c r="B3354" s="2" t="s">
        <v>6536</v>
      </c>
      <c r="C3354" s="2">
        <f>YEAR(#REF!)</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45">
      <c r="A3355" s="2">
        <v>3354</v>
      </c>
      <c r="B3355" s="2" t="s">
        <v>6539</v>
      </c>
      <c r="C3355" s="2">
        <f>YEAR(#REF!)</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45">
      <c r="A3356" s="2">
        <v>3355</v>
      </c>
      <c r="B3356" s="2" t="s">
        <v>6539</v>
      </c>
      <c r="C3356" s="2">
        <f>YEAR(#REF!)</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45">
      <c r="A3357" s="2">
        <v>3356</v>
      </c>
      <c r="B3357" s="2" t="s">
        <v>6539</v>
      </c>
      <c r="C3357" s="2">
        <f>YEAR(#REF!)</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45">
      <c r="A3358" s="2">
        <v>3357</v>
      </c>
      <c r="B3358" s="2" t="s">
        <v>6539</v>
      </c>
      <c r="C3358" s="2">
        <f>YEAR(#REF!)</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45">
      <c r="A3359" s="2">
        <v>3358</v>
      </c>
      <c r="B3359" s="2" t="s">
        <v>6542</v>
      </c>
      <c r="C3359" s="2">
        <f>YEAR(#REF!)</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45">
      <c r="A3360" s="2">
        <v>3359</v>
      </c>
      <c r="B3360" s="2" t="s">
        <v>6543</v>
      </c>
      <c r="C3360" s="2">
        <f>YEAR(#REF!)</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45">
      <c r="A3361" s="2">
        <v>3360</v>
      </c>
      <c r="B3361" s="2" t="s">
        <v>6543</v>
      </c>
      <c r="C3361" s="2">
        <f>YEAR(#REF!)</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45">
      <c r="A3362" s="2">
        <v>3361</v>
      </c>
      <c r="B3362" s="2" t="s">
        <v>6544</v>
      </c>
      <c r="C3362" s="2">
        <f>YEAR(#REF!)</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45">
      <c r="A3363" s="2">
        <v>3362</v>
      </c>
      <c r="B3363" s="2" t="s">
        <v>6544</v>
      </c>
      <c r="C3363" s="2">
        <f>YEAR(#REF!)</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45">
      <c r="A3364" s="2">
        <v>3363</v>
      </c>
      <c r="B3364" s="2" t="s">
        <v>6547</v>
      </c>
      <c r="C3364" s="2">
        <f>YEAR(#REF!)</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45">
      <c r="A3365" s="2">
        <v>3364</v>
      </c>
      <c r="B3365" s="2" t="s">
        <v>6547</v>
      </c>
      <c r="C3365" s="2">
        <f>YEAR(#REF!)</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45">
      <c r="A3366" s="2">
        <v>3365</v>
      </c>
      <c r="B3366" s="2" t="s">
        <v>6549</v>
      </c>
      <c r="C3366" s="2">
        <f>YEAR(#REF!)</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45">
      <c r="A3367" s="2">
        <v>3366</v>
      </c>
      <c r="B3367" s="2" t="s">
        <v>6550</v>
      </c>
      <c r="C3367" s="2">
        <f>YEAR(#REF!)</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45">
      <c r="A3368" s="2">
        <v>3367</v>
      </c>
      <c r="B3368" s="2" t="s">
        <v>6553</v>
      </c>
      <c r="C3368" s="2">
        <f>YEAR(#REF!)</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45">
      <c r="A3369" s="2">
        <v>3368</v>
      </c>
      <c r="B3369" s="2" t="s">
        <v>6553</v>
      </c>
      <c r="C3369" s="2">
        <f>YEAR(#REF!)</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45">
      <c r="A3370" s="2">
        <v>3369</v>
      </c>
      <c r="B3370" s="2" t="s">
        <v>6554</v>
      </c>
      <c r="C3370" s="2">
        <f>YEAR(#REF!)</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45">
      <c r="A3371" s="2">
        <v>3370</v>
      </c>
      <c r="B3371" s="2" t="s">
        <v>6554</v>
      </c>
      <c r="C3371" s="2">
        <f>YEAR(#REF!)</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45">
      <c r="A3372" s="2">
        <v>3371</v>
      </c>
      <c r="B3372" s="2" t="s">
        <v>6557</v>
      </c>
      <c r="C3372" s="2">
        <f>YEAR(#REF!)</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45">
      <c r="A3373" s="2">
        <v>3372</v>
      </c>
      <c r="B3373" s="2" t="s">
        <v>6558</v>
      </c>
      <c r="C3373" s="2">
        <f>YEAR(#REF!)</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45">
      <c r="A3374" s="2">
        <v>3373</v>
      </c>
      <c r="B3374" s="2" t="s">
        <v>6558</v>
      </c>
      <c r="C3374" s="2">
        <f>YEAR(#REF!)</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45">
      <c r="A3375" s="2">
        <v>3374</v>
      </c>
      <c r="B3375" s="2" t="s">
        <v>6559</v>
      </c>
      <c r="C3375" s="2">
        <f>YEAR(#REF!)</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45">
      <c r="A3376" s="2">
        <v>3375</v>
      </c>
      <c r="B3376" s="2" t="s">
        <v>6559</v>
      </c>
      <c r="C3376" s="2">
        <f>YEAR(#REF!)</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45">
      <c r="A3377" s="2">
        <v>3376</v>
      </c>
      <c r="B3377" s="2" t="s">
        <v>6559</v>
      </c>
      <c r="C3377" s="2">
        <f>YEAR(#REF!)</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45">
      <c r="A3378" s="2">
        <v>3377</v>
      </c>
      <c r="B3378" s="2" t="s">
        <v>6559</v>
      </c>
      <c r="C3378" s="2">
        <f>YEAR(#REF!)</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45">
      <c r="A3379" s="2">
        <v>3378</v>
      </c>
      <c r="B3379" s="2" t="s">
        <v>6560</v>
      </c>
      <c r="C3379" s="2">
        <f>YEAR(#REF!)</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45">
      <c r="A3380" s="2">
        <v>3379</v>
      </c>
      <c r="B3380" s="2" t="s">
        <v>6565</v>
      </c>
      <c r="C3380" s="2">
        <f>YEAR(#REF!)</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45">
      <c r="A3381" s="2">
        <v>3380</v>
      </c>
      <c r="B3381" s="2" t="s">
        <v>6565</v>
      </c>
      <c r="C3381" s="2">
        <f>YEAR(#REF!)</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45">
      <c r="A3382" s="2">
        <v>3381</v>
      </c>
      <c r="B3382" s="2" t="s">
        <v>6568</v>
      </c>
      <c r="C3382" s="2">
        <f>YEAR(#REF!)</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45">
      <c r="A3383" s="2">
        <v>3382</v>
      </c>
      <c r="B3383" s="2" t="s">
        <v>6571</v>
      </c>
      <c r="C3383" s="2">
        <f>YEAR(#REF!)</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45">
      <c r="A3384" s="2">
        <v>3383</v>
      </c>
      <c r="B3384" s="2" t="s">
        <v>6572</v>
      </c>
      <c r="C3384" s="2">
        <f>YEAR(#REF!)</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45">
      <c r="A3385" s="2">
        <v>3384</v>
      </c>
      <c r="B3385" s="2" t="s">
        <v>6572</v>
      </c>
      <c r="C3385" s="2">
        <f>YEAR(#REF!)</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45">
      <c r="A3386" s="2">
        <v>3385</v>
      </c>
      <c r="B3386" s="2" t="s">
        <v>6572</v>
      </c>
      <c r="C3386" s="2">
        <f>YEAR(#REF!)</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45">
      <c r="A3387" s="2">
        <v>3386</v>
      </c>
      <c r="B3387" s="2" t="s">
        <v>6575</v>
      </c>
      <c r="C3387" s="2">
        <f>YEAR(#REF!)</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45">
      <c r="A3388" s="2">
        <v>3387</v>
      </c>
      <c r="B3388" s="2" t="s">
        <v>6575</v>
      </c>
      <c r="C3388" s="2">
        <f>YEAR(#REF!)</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45">
      <c r="A3389" s="2">
        <v>3388</v>
      </c>
      <c r="B3389" s="2" t="s">
        <v>6575</v>
      </c>
      <c r="C3389" s="2">
        <f>YEAR(#REF!)</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45">
      <c r="A3390" s="2">
        <v>3389</v>
      </c>
      <c r="B3390" s="2" t="s">
        <v>6575</v>
      </c>
      <c r="C3390" s="2">
        <f>YEAR(#REF!)</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45">
      <c r="A3391" s="2">
        <v>3390</v>
      </c>
      <c r="B3391" s="2" t="s">
        <v>6575</v>
      </c>
      <c r="C3391" s="2">
        <f>YEAR(#REF!)</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45">
      <c r="A3392" s="2">
        <v>3391</v>
      </c>
      <c r="B3392" s="2" t="s">
        <v>6576</v>
      </c>
      <c r="C3392" s="2">
        <f>YEAR(#REF!)</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45">
      <c r="A3393" s="2">
        <v>3392</v>
      </c>
      <c r="B3393" s="2" t="s">
        <v>6577</v>
      </c>
      <c r="C3393" s="2">
        <f>YEAR(#REF!)</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45">
      <c r="A3394" s="2">
        <v>3393</v>
      </c>
      <c r="B3394" s="2" t="s">
        <v>6577</v>
      </c>
      <c r="C3394" s="2">
        <f>YEAR(#REF!)</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45">
      <c r="A3395" s="2">
        <v>3394</v>
      </c>
      <c r="B3395" s="2" t="s">
        <v>6578</v>
      </c>
      <c r="C3395" s="2">
        <f>YEAR(#REF!)</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45">
      <c r="A3396" s="2">
        <v>3395</v>
      </c>
      <c r="B3396" s="2" t="s">
        <v>6579</v>
      </c>
      <c r="C3396" s="2">
        <f>YEAR(#REF!)</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45">
      <c r="A3397" s="2">
        <v>3396</v>
      </c>
      <c r="B3397" s="2" t="s">
        <v>6580</v>
      </c>
      <c r="C3397" s="2">
        <f>YEAR(#REF!)</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45">
      <c r="A3398" s="2">
        <v>3397</v>
      </c>
      <c r="B3398" s="2" t="s">
        <v>6580</v>
      </c>
      <c r="C3398" s="2">
        <f>YEAR(#REF!)</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45">
      <c r="A3399" s="2">
        <v>3398</v>
      </c>
      <c r="B3399" s="2" t="s">
        <v>6580</v>
      </c>
      <c r="C3399" s="2">
        <f>YEAR(#REF!)</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45">
      <c r="A3400" s="2">
        <v>3399</v>
      </c>
      <c r="B3400" s="2" t="s">
        <v>6581</v>
      </c>
      <c r="C3400" s="2">
        <f>YEAR(#REF!)</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45">
      <c r="A3401" s="2">
        <v>3400</v>
      </c>
      <c r="B3401" s="2" t="s">
        <v>6581</v>
      </c>
      <c r="C3401" s="2">
        <f>YEAR(#REF!)</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45">
      <c r="A3402" s="2">
        <v>3401</v>
      </c>
      <c r="B3402" s="2" t="s">
        <v>6581</v>
      </c>
      <c r="C3402" s="2">
        <f>YEAR(#REF!)</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45">
      <c r="A3403" s="2">
        <v>3402</v>
      </c>
      <c r="B3403" s="2" t="s">
        <v>6581</v>
      </c>
      <c r="C3403" s="2">
        <f>YEAR(#REF!)</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45">
      <c r="A3404" s="2">
        <v>3403</v>
      </c>
      <c r="B3404" s="2" t="s">
        <v>6584</v>
      </c>
      <c r="C3404" s="2">
        <f>YEAR(#REF!)</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45">
      <c r="A3405" s="2">
        <v>3404</v>
      </c>
      <c r="B3405" s="2" t="s">
        <v>6586</v>
      </c>
      <c r="C3405" s="2">
        <f>YEAR(#REF!)</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45">
      <c r="A3406" s="2">
        <v>3405</v>
      </c>
      <c r="B3406" s="2" t="s">
        <v>6589</v>
      </c>
      <c r="C3406" s="2">
        <f>YEAR(#REF!)</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45">
      <c r="A3407" s="2">
        <v>3406</v>
      </c>
      <c r="B3407" s="2" t="s">
        <v>6590</v>
      </c>
      <c r="C3407" s="2">
        <f>YEAR(#REF!)</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45">
      <c r="A3408" s="2">
        <v>3407</v>
      </c>
      <c r="B3408" s="2" t="s">
        <v>6590</v>
      </c>
      <c r="C3408" s="2">
        <f>YEAR(#REF!)</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45">
      <c r="A3409" s="2">
        <v>3408</v>
      </c>
      <c r="B3409" s="2" t="s">
        <v>6590</v>
      </c>
      <c r="C3409" s="2">
        <f>YEAR(#REF!)</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45">
      <c r="A3410" s="2">
        <v>3409</v>
      </c>
      <c r="B3410" s="2" t="s">
        <v>6590</v>
      </c>
      <c r="C3410" s="2">
        <f>YEAR(#REF!)</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45">
      <c r="A3411" s="2">
        <v>3410</v>
      </c>
      <c r="B3411" s="2" t="s">
        <v>6591</v>
      </c>
      <c r="C3411" s="2">
        <f>YEAR(#REF!)</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45">
      <c r="A3412" s="2">
        <v>3411</v>
      </c>
      <c r="B3412" s="2" t="s">
        <v>6592</v>
      </c>
      <c r="C3412" s="2">
        <f>YEAR(#REF!)</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45">
      <c r="A3413" s="2">
        <v>3412</v>
      </c>
      <c r="B3413" s="2" t="s">
        <v>6592</v>
      </c>
      <c r="C3413" s="2">
        <f>YEAR(#REF!)</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45">
      <c r="A3414" s="2">
        <v>3413</v>
      </c>
      <c r="B3414" s="2" t="s">
        <v>6592</v>
      </c>
      <c r="C3414" s="2">
        <f>YEAR(#REF!)</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45">
      <c r="A3415" s="2">
        <v>3414</v>
      </c>
      <c r="B3415" s="2" t="s">
        <v>6592</v>
      </c>
      <c r="C3415" s="2">
        <f>YEAR(#REF!)</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45">
      <c r="A3416" s="2">
        <v>3415</v>
      </c>
      <c r="B3416" s="2" t="s">
        <v>6592</v>
      </c>
      <c r="C3416" s="2">
        <f>YEAR(#REF!)</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45">
      <c r="A3417" s="2">
        <v>3416</v>
      </c>
      <c r="B3417" s="2" t="s">
        <v>6593</v>
      </c>
      <c r="C3417" s="2">
        <f>YEAR(#REF!)</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45">
      <c r="A3418" s="2">
        <v>3417</v>
      </c>
      <c r="B3418" s="2" t="s">
        <v>6593</v>
      </c>
      <c r="C3418" s="2">
        <f>YEAR(#REF!)</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45">
      <c r="A3419" s="2">
        <v>3418</v>
      </c>
      <c r="B3419" s="2" t="s">
        <v>6594</v>
      </c>
      <c r="C3419" s="2">
        <f>YEAR(#REF!)</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45">
      <c r="A3420" s="2">
        <v>3419</v>
      </c>
      <c r="B3420" s="2" t="s">
        <v>6594</v>
      </c>
      <c r="C3420" s="2">
        <f>YEAR(#REF!)</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45">
      <c r="A3421" s="2">
        <v>3420</v>
      </c>
      <c r="B3421" s="2" t="s">
        <v>6595</v>
      </c>
      <c r="C3421" s="2">
        <f>YEAR(#REF!)</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45">
      <c r="A3422" s="2">
        <v>3421</v>
      </c>
      <c r="B3422" s="2" t="s">
        <v>6596</v>
      </c>
      <c r="C3422" s="2">
        <f>YEAR(#REF!)</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45">
      <c r="A3423" s="2">
        <v>3422</v>
      </c>
      <c r="B3423" s="2" t="s">
        <v>6596</v>
      </c>
      <c r="C3423" s="2">
        <f>YEAR(#REF!)</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45">
      <c r="A3424" s="2">
        <v>3423</v>
      </c>
      <c r="B3424" s="2" t="s">
        <v>6596</v>
      </c>
      <c r="C3424" s="2">
        <f>YEAR(#REF!)</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45">
      <c r="A3425" s="2">
        <v>3424</v>
      </c>
      <c r="B3425" s="2" t="s">
        <v>6596</v>
      </c>
      <c r="C3425" s="2">
        <f>YEAR(#REF!)</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45">
      <c r="A3426" s="2">
        <v>3425</v>
      </c>
      <c r="B3426" s="2" t="s">
        <v>6596</v>
      </c>
      <c r="C3426" s="2">
        <f>YEAR(#REF!)</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45">
      <c r="A3427" s="2">
        <v>3426</v>
      </c>
      <c r="B3427" s="2" t="s">
        <v>6597</v>
      </c>
      <c r="C3427" s="2">
        <f>YEAR(#REF!)</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45">
      <c r="A3428" s="2">
        <v>3427</v>
      </c>
      <c r="B3428" s="2" t="s">
        <v>6597</v>
      </c>
      <c r="C3428" s="2">
        <f>YEAR(#REF!)</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45">
      <c r="A3429" s="2">
        <v>3428</v>
      </c>
      <c r="B3429" s="2" t="s">
        <v>6599</v>
      </c>
      <c r="C3429" s="2">
        <f>YEAR(#REF!)</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45">
      <c r="A3430" s="2">
        <v>3429</v>
      </c>
      <c r="B3430" s="2" t="s">
        <v>6599</v>
      </c>
      <c r="C3430" s="2">
        <f>YEAR(#REF!)</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45">
      <c r="A3431" s="2">
        <v>3430</v>
      </c>
      <c r="B3431" s="2" t="s">
        <v>6599</v>
      </c>
      <c r="C3431" s="2">
        <f>YEAR(#REF!)</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45">
      <c r="A3432" s="2">
        <v>3431</v>
      </c>
      <c r="B3432" s="2" t="s">
        <v>6602</v>
      </c>
      <c r="C3432" s="2">
        <f>YEAR(#REF!)</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45">
      <c r="A3433" s="2">
        <v>3432</v>
      </c>
      <c r="B3433" s="2" t="s">
        <v>6602</v>
      </c>
      <c r="C3433" s="2">
        <f>YEAR(#REF!)</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45">
      <c r="A3434" s="2">
        <v>3433</v>
      </c>
      <c r="B3434" s="2" t="s">
        <v>6602</v>
      </c>
      <c r="C3434" s="2">
        <f>YEAR(#REF!)</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45">
      <c r="A3435" s="2">
        <v>3434</v>
      </c>
      <c r="B3435" s="2" t="s">
        <v>6605</v>
      </c>
      <c r="C3435" s="2">
        <f>YEAR(#REF!)</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45">
      <c r="A3436" s="2">
        <v>3435</v>
      </c>
      <c r="B3436" s="2" t="s">
        <v>6605</v>
      </c>
      <c r="C3436" s="2">
        <f>YEAR(#REF!)</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45">
      <c r="A3437" s="2">
        <v>3436</v>
      </c>
      <c r="B3437" s="2" t="s">
        <v>6606</v>
      </c>
      <c r="C3437" s="2">
        <f>YEAR(#REF!)</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45">
      <c r="A3438" s="2">
        <v>3437</v>
      </c>
      <c r="B3438" s="2" t="s">
        <v>6606</v>
      </c>
      <c r="C3438" s="2">
        <f>YEAR(#REF!)</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45">
      <c r="A3439" s="2">
        <v>3438</v>
      </c>
      <c r="B3439" s="2" t="s">
        <v>6607</v>
      </c>
      <c r="C3439" s="2">
        <f>YEAR(#REF!)</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45">
      <c r="A3440" s="2">
        <v>3439</v>
      </c>
      <c r="B3440" s="2" t="s">
        <v>6607</v>
      </c>
      <c r="C3440" s="2">
        <f>YEAR(#REF!)</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45">
      <c r="A3441" s="2">
        <v>3440</v>
      </c>
      <c r="B3441" s="2" t="s">
        <v>6607</v>
      </c>
      <c r="C3441" s="2">
        <f>YEAR(#REF!)</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45">
      <c r="A3442" s="2">
        <v>3441</v>
      </c>
      <c r="B3442" s="2" t="s">
        <v>6608</v>
      </c>
      <c r="C3442" s="2">
        <f>YEAR(#REF!)</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45">
      <c r="A3443" s="2">
        <v>3442</v>
      </c>
      <c r="B3443" s="2" t="s">
        <v>6609</v>
      </c>
      <c r="C3443" s="2">
        <f>YEAR(#REF!)</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45">
      <c r="A3444" s="2">
        <v>3443</v>
      </c>
      <c r="B3444" s="2" t="s">
        <v>6610</v>
      </c>
      <c r="C3444" s="2">
        <f>YEAR(#REF!)</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45">
      <c r="A3445" s="2">
        <v>3444</v>
      </c>
      <c r="B3445" s="2" t="s">
        <v>6610</v>
      </c>
      <c r="C3445" s="2">
        <f>YEAR(#REF!)</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45">
      <c r="A3446" s="2">
        <v>3445</v>
      </c>
      <c r="B3446" s="2" t="s">
        <v>6611</v>
      </c>
      <c r="C3446" s="2">
        <f>YEAR(#REF!)</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45">
      <c r="A3447" s="2">
        <v>3446</v>
      </c>
      <c r="B3447" s="2" t="s">
        <v>6614</v>
      </c>
      <c r="C3447" s="2">
        <f>YEAR(#REF!)</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45">
      <c r="A3448" s="2">
        <v>3447</v>
      </c>
      <c r="B3448" s="2" t="s">
        <v>6615</v>
      </c>
      <c r="C3448" s="2">
        <f>YEAR(#REF!)</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45">
      <c r="A3449" s="2">
        <v>3448</v>
      </c>
      <c r="B3449" s="2" t="s">
        <v>6618</v>
      </c>
      <c r="C3449" s="2">
        <f>YEAR(#REF!)</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45">
      <c r="A3450" s="2">
        <v>3449</v>
      </c>
      <c r="B3450" s="2" t="s">
        <v>6619</v>
      </c>
      <c r="C3450" s="2">
        <f>YEAR(#REF!)</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45">
      <c r="A3451" s="2">
        <v>3450</v>
      </c>
      <c r="B3451" s="2" t="s">
        <v>6620</v>
      </c>
      <c r="C3451" s="2">
        <f>YEAR(#REF!)</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45">
      <c r="A3452" s="2">
        <v>3451</v>
      </c>
      <c r="B3452" s="2" t="s">
        <v>6620</v>
      </c>
      <c r="C3452" s="2">
        <f>YEAR(#REF!)</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45">
      <c r="A3453" s="2">
        <v>3452</v>
      </c>
      <c r="B3453" s="2" t="s">
        <v>6620</v>
      </c>
      <c r="C3453" s="2">
        <f>YEAR(#REF!)</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45">
      <c r="A3454" s="2">
        <v>3453</v>
      </c>
      <c r="B3454" s="2" t="s">
        <v>6621</v>
      </c>
      <c r="C3454" s="2">
        <f>YEAR(#REF!)</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45">
      <c r="A3455" s="2">
        <v>3454</v>
      </c>
      <c r="B3455" s="2" t="s">
        <v>6624</v>
      </c>
      <c r="C3455" s="2">
        <f>YEAR(#REF!)</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45">
      <c r="A3456" s="2">
        <v>3455</v>
      </c>
      <c r="B3456" s="2" t="s">
        <v>6625</v>
      </c>
      <c r="C3456" s="2">
        <f>YEAR(#REF!)</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45">
      <c r="A3457" s="2">
        <v>3456</v>
      </c>
      <c r="B3457" s="2" t="s">
        <v>6628</v>
      </c>
      <c r="C3457" s="2">
        <f>YEAR(#REF!)</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45">
      <c r="A3458" s="2">
        <v>3457</v>
      </c>
      <c r="B3458" s="2" t="s">
        <v>6631</v>
      </c>
      <c r="C3458" s="2">
        <f>YEAR(#REF!)</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45">
      <c r="A3459" s="2">
        <v>3458</v>
      </c>
      <c r="B3459" s="2" t="s">
        <v>6631</v>
      </c>
      <c r="C3459" s="2">
        <f>YEAR(#REF!)</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45">
      <c r="A3460" s="2">
        <v>3459</v>
      </c>
      <c r="B3460" s="2" t="s">
        <v>6631</v>
      </c>
      <c r="C3460" s="2">
        <f>YEAR(#REF!)</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45">
      <c r="A3461" s="2">
        <v>3460</v>
      </c>
      <c r="B3461" s="2" t="s">
        <v>6631</v>
      </c>
      <c r="C3461" s="2">
        <f>YEAR(#REF!)</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45">
      <c r="A3462" s="2">
        <v>3461</v>
      </c>
      <c r="B3462" s="2" t="s">
        <v>6631</v>
      </c>
      <c r="C3462" s="2">
        <f>YEAR(#REF!)</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45">
      <c r="A3463" s="2">
        <v>3462</v>
      </c>
      <c r="B3463" s="2" t="s">
        <v>6632</v>
      </c>
      <c r="C3463" s="2">
        <f>YEAR(#REF!)</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45">
      <c r="A3464" s="2">
        <v>3463</v>
      </c>
      <c r="B3464" s="2" t="s">
        <v>6633</v>
      </c>
      <c r="C3464" s="2">
        <f>YEAR(#REF!)</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45">
      <c r="A3465" s="2">
        <v>3464</v>
      </c>
      <c r="B3465" s="2" t="s">
        <v>6634</v>
      </c>
      <c r="C3465" s="2">
        <f>YEAR(#REF!)</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45">
      <c r="A3466" s="2">
        <v>3465</v>
      </c>
      <c r="B3466" s="2" t="s">
        <v>6637</v>
      </c>
      <c r="C3466" s="2">
        <f>YEAR(#REF!)</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45">
      <c r="A3467" s="2">
        <v>3466</v>
      </c>
      <c r="B3467" s="2" t="s">
        <v>6638</v>
      </c>
      <c r="C3467" s="2">
        <f>YEAR(#REF!)</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45">
      <c r="A3468" s="2">
        <v>3467</v>
      </c>
      <c r="B3468" s="2" t="s">
        <v>6638</v>
      </c>
      <c r="C3468" s="2">
        <f>YEAR(#REF!)</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45">
      <c r="A3469" s="2">
        <v>3468</v>
      </c>
      <c r="B3469" s="2" t="s">
        <v>6638</v>
      </c>
      <c r="C3469" s="2">
        <f>YEAR(#REF!)</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45">
      <c r="A3470" s="2">
        <v>3469</v>
      </c>
      <c r="B3470" s="2" t="s">
        <v>6639</v>
      </c>
      <c r="C3470" s="2">
        <f>YEAR(#REF!)</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45">
      <c r="A3471" s="2">
        <v>3470</v>
      </c>
      <c r="B3471" s="2" t="s">
        <v>6640</v>
      </c>
      <c r="C3471" s="2">
        <f>YEAR(#REF!)</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45">
      <c r="A3472" s="2">
        <v>3471</v>
      </c>
      <c r="B3472" s="2" t="s">
        <v>6643</v>
      </c>
      <c r="C3472" s="2">
        <f>YEAR(#REF!)</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45">
      <c r="A3473" s="2">
        <v>3472</v>
      </c>
      <c r="B3473" s="2" t="s">
        <v>6644</v>
      </c>
      <c r="C3473" s="2">
        <f>YEAR(#REF!)</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45">
      <c r="A3474" s="2">
        <v>3473</v>
      </c>
      <c r="B3474" s="2" t="s">
        <v>6644</v>
      </c>
      <c r="C3474" s="2">
        <f>YEAR(#REF!)</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45">
      <c r="A3475" s="2">
        <v>3474</v>
      </c>
      <c r="B3475" s="2" t="s">
        <v>6645</v>
      </c>
      <c r="C3475" s="2">
        <f>YEAR(#REF!)</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45">
      <c r="A3476" s="2">
        <v>3475</v>
      </c>
      <c r="B3476" s="2" t="s">
        <v>6645</v>
      </c>
      <c r="C3476" s="2">
        <f>YEAR(#REF!)</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45">
      <c r="A3477" s="2">
        <v>3476</v>
      </c>
      <c r="B3477" s="2" t="s">
        <v>6647</v>
      </c>
      <c r="C3477" s="2">
        <f>YEAR(#REF!)</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45">
      <c r="A3478" s="2">
        <v>3477</v>
      </c>
      <c r="B3478" s="2" t="s">
        <v>6647</v>
      </c>
      <c r="C3478" s="2">
        <f>YEAR(#REF!)</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45">
      <c r="A3479" s="2">
        <v>3478</v>
      </c>
      <c r="B3479" s="2" t="s">
        <v>6648</v>
      </c>
      <c r="C3479" s="2">
        <f>YEAR(#REF!)</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45">
      <c r="A3480" s="2">
        <v>3479</v>
      </c>
      <c r="B3480" s="2" t="s">
        <v>6650</v>
      </c>
      <c r="C3480" s="2">
        <f>YEAR(#REF!)</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45">
      <c r="A3481" s="2">
        <v>3480</v>
      </c>
      <c r="B3481" s="2" t="s">
        <v>6650</v>
      </c>
      <c r="C3481" s="2">
        <f>YEAR(#REF!)</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45">
      <c r="A3482" s="2">
        <v>3481</v>
      </c>
      <c r="B3482" s="2" t="s">
        <v>6650</v>
      </c>
      <c r="C3482" s="2">
        <f>YEAR(#REF!)</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45">
      <c r="A3483" s="2">
        <v>3482</v>
      </c>
      <c r="B3483" s="2" t="s">
        <v>6653</v>
      </c>
      <c r="C3483" s="2">
        <f>YEAR(#REF!)</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45">
      <c r="A3484" s="2">
        <v>3483</v>
      </c>
      <c r="B3484" s="2" t="s">
        <v>6654</v>
      </c>
      <c r="C3484" s="2">
        <f>YEAR(#REF!)</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45">
      <c r="A3485" s="2">
        <v>3484</v>
      </c>
      <c r="B3485" s="2" t="s">
        <v>6654</v>
      </c>
      <c r="C3485" s="2">
        <f>YEAR(#REF!)</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45">
      <c r="A3486" s="2">
        <v>3485</v>
      </c>
      <c r="B3486" s="2" t="s">
        <v>6654</v>
      </c>
      <c r="C3486" s="2">
        <f>YEAR(#REF!)</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45">
      <c r="A3487" s="2">
        <v>3486</v>
      </c>
      <c r="B3487" s="2" t="s">
        <v>6655</v>
      </c>
      <c r="C3487" s="2">
        <f>YEAR(#REF!)</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45">
      <c r="A3488" s="2">
        <v>3487</v>
      </c>
      <c r="B3488" s="2" t="s">
        <v>6656</v>
      </c>
      <c r="C3488" s="2">
        <f>YEAR(#REF!)</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45">
      <c r="A3489" s="2">
        <v>3488</v>
      </c>
      <c r="B3489" s="2" t="s">
        <v>6658</v>
      </c>
      <c r="C3489" s="2">
        <f>YEAR(#REF!)</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45">
      <c r="A3490" s="2">
        <v>3489</v>
      </c>
      <c r="B3490" s="2" t="s">
        <v>6659</v>
      </c>
      <c r="C3490" s="2">
        <f>YEAR(#REF!)</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45">
      <c r="A3491" s="2">
        <v>3490</v>
      </c>
      <c r="B3491" s="2" t="s">
        <v>6659</v>
      </c>
      <c r="C3491" s="2">
        <f>YEAR(#REF!)</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45">
      <c r="A3492" s="2">
        <v>3491</v>
      </c>
      <c r="B3492" s="2" t="s">
        <v>6659</v>
      </c>
      <c r="C3492" s="2">
        <f>YEAR(#REF!)</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45">
      <c r="A3493" s="2">
        <v>3492</v>
      </c>
      <c r="B3493" s="2" t="s">
        <v>6659</v>
      </c>
      <c r="C3493" s="2">
        <f>YEAR(#REF!)</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45">
      <c r="A3494" s="2">
        <v>3493</v>
      </c>
      <c r="B3494" s="2" t="s">
        <v>6659</v>
      </c>
      <c r="C3494" s="2">
        <f>YEAR(#REF!)</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45">
      <c r="A3495" s="2">
        <v>3494</v>
      </c>
      <c r="B3495" s="2" t="s">
        <v>6661</v>
      </c>
      <c r="C3495" s="2">
        <f>YEAR(#REF!)</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45">
      <c r="A3496" s="2">
        <v>3495</v>
      </c>
      <c r="B3496" s="2" t="s">
        <v>6661</v>
      </c>
      <c r="C3496" s="2">
        <f>YEAR(#REF!)</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45">
      <c r="A3497" s="2">
        <v>3496</v>
      </c>
      <c r="B3497" s="2" t="s">
        <v>6661</v>
      </c>
      <c r="C3497" s="2">
        <f>YEAR(#REF!)</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45">
      <c r="A3498" s="2">
        <v>3497</v>
      </c>
      <c r="B3498" s="2" t="s">
        <v>6667</v>
      </c>
      <c r="C3498" s="2">
        <f>YEAR(#REF!)</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45">
      <c r="A3499" s="2">
        <v>3498</v>
      </c>
      <c r="B3499" s="2" t="s">
        <v>6667</v>
      </c>
      <c r="C3499" s="2">
        <f>YEAR(#REF!)</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45">
      <c r="A3500" s="2">
        <v>3499</v>
      </c>
      <c r="B3500" s="2" t="s">
        <v>6667</v>
      </c>
      <c r="C3500" s="2">
        <f>YEAR(#REF!)</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45">
      <c r="A3501" s="2">
        <v>3500</v>
      </c>
      <c r="B3501" s="2" t="s">
        <v>6668</v>
      </c>
      <c r="C3501" s="2">
        <f>YEAR(#REF!)</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45">
      <c r="A3502" s="2">
        <v>3501</v>
      </c>
      <c r="B3502" s="2" t="s">
        <v>6668</v>
      </c>
      <c r="C3502" s="2">
        <f>YEAR(#REF!)</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45">
      <c r="A3503" s="2">
        <v>3502</v>
      </c>
      <c r="B3503" s="2" t="s">
        <v>6668</v>
      </c>
      <c r="C3503" s="2">
        <f>YEAR(#REF!)</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45">
      <c r="A3504" s="2">
        <v>3503</v>
      </c>
      <c r="B3504" s="2" t="s">
        <v>6669</v>
      </c>
      <c r="C3504" s="2">
        <f>YEAR(#REF!)</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45">
      <c r="A3505" s="2">
        <v>3504</v>
      </c>
      <c r="B3505" s="2" t="s">
        <v>6669</v>
      </c>
      <c r="C3505" s="2">
        <f>YEAR(#REF!)</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45">
      <c r="A3506" s="2">
        <v>3505</v>
      </c>
      <c r="B3506" s="2" t="s">
        <v>6672</v>
      </c>
      <c r="C3506" s="2">
        <f>YEAR(#REF!)</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45">
      <c r="A3507" s="2">
        <v>3506</v>
      </c>
      <c r="B3507" s="2" t="s">
        <v>6673</v>
      </c>
      <c r="C3507" s="2">
        <f>YEAR(#REF!)</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45">
      <c r="A3508" s="2">
        <v>3507</v>
      </c>
      <c r="B3508" s="2" t="s">
        <v>6673</v>
      </c>
      <c r="C3508" s="2">
        <f>YEAR(#REF!)</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45">
      <c r="A3509" s="2">
        <v>3508</v>
      </c>
      <c r="B3509" s="2" t="s">
        <v>6673</v>
      </c>
      <c r="C3509" s="2">
        <f>YEAR(#REF!)</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45">
      <c r="A3510" s="2">
        <v>3509</v>
      </c>
      <c r="B3510" s="2" t="s">
        <v>6673</v>
      </c>
      <c r="C3510" s="2">
        <f>YEAR(#REF!)</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45">
      <c r="A3511" s="2">
        <v>3510</v>
      </c>
      <c r="B3511" s="2" t="s">
        <v>6673</v>
      </c>
      <c r="C3511" s="2">
        <f>YEAR(#REF!)</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45">
      <c r="A3512" s="2">
        <v>3511</v>
      </c>
      <c r="B3512" s="2" t="s">
        <v>6673</v>
      </c>
      <c r="C3512" s="2">
        <f>YEAR(#REF!)</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45">
      <c r="A3513" s="2">
        <v>3512</v>
      </c>
      <c r="B3513" s="2" t="s">
        <v>6673</v>
      </c>
      <c r="C3513" s="2">
        <f>YEAR(#REF!)</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45">
      <c r="A3514" s="2">
        <v>3513</v>
      </c>
      <c r="B3514" s="2" t="s">
        <v>6678</v>
      </c>
      <c r="C3514" s="2">
        <f>YEAR(#REF!)</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45">
      <c r="A3515" s="2">
        <v>3514</v>
      </c>
      <c r="B3515" s="2" t="s">
        <v>6678</v>
      </c>
      <c r="C3515" s="2">
        <f>YEAR(#REF!)</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45">
      <c r="A3516" s="2">
        <v>3515</v>
      </c>
      <c r="B3516" s="2" t="s">
        <v>6678</v>
      </c>
      <c r="C3516" s="2">
        <f>YEAR(#REF!)</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45">
      <c r="A3517" s="2">
        <v>3516</v>
      </c>
      <c r="B3517" s="2" t="s">
        <v>6681</v>
      </c>
      <c r="C3517" s="2">
        <f>YEAR(#REF!)</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45">
      <c r="A3518" s="2">
        <v>3517</v>
      </c>
      <c r="B3518" s="2" t="s">
        <v>6682</v>
      </c>
      <c r="C3518" s="2">
        <f>YEAR(#REF!)</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45">
      <c r="A3519" s="2">
        <v>3518</v>
      </c>
      <c r="B3519" s="2" t="s">
        <v>6682</v>
      </c>
      <c r="C3519" s="2">
        <f>YEAR(#REF!)</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45">
      <c r="A3520" s="2">
        <v>3519</v>
      </c>
      <c r="B3520" s="2" t="s">
        <v>6682</v>
      </c>
      <c r="C3520" s="2">
        <f>YEAR(#REF!)</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45">
      <c r="A3521" s="2">
        <v>3520</v>
      </c>
      <c r="B3521" s="2" t="s">
        <v>6683</v>
      </c>
      <c r="C3521" s="2">
        <f>YEAR(#REF!)</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45">
      <c r="A3522" s="2">
        <v>3521</v>
      </c>
      <c r="B3522" s="2" t="s">
        <v>6684</v>
      </c>
      <c r="C3522" s="2">
        <f>YEAR(#REF!)</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45">
      <c r="A3523" s="2">
        <v>3522</v>
      </c>
      <c r="B3523" s="2" t="s">
        <v>6685</v>
      </c>
      <c r="C3523" s="2">
        <f>YEAR(#REF!)</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45">
      <c r="A3524" s="2">
        <v>3523</v>
      </c>
      <c r="B3524" s="2" t="s">
        <v>6685</v>
      </c>
      <c r="C3524" s="2">
        <f>YEAR(#REF!)</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45">
      <c r="A3525" s="2">
        <v>3524</v>
      </c>
      <c r="B3525" s="2" t="s">
        <v>6686</v>
      </c>
      <c r="C3525" s="2">
        <f>YEAR(#REF!)</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45">
      <c r="A3526" s="2">
        <v>3525</v>
      </c>
      <c r="B3526" s="2" t="s">
        <v>6687</v>
      </c>
      <c r="C3526" s="2">
        <f>YEAR(#REF!)</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45">
      <c r="A3527" s="2">
        <v>3526</v>
      </c>
      <c r="B3527" s="2" t="s">
        <v>6690</v>
      </c>
      <c r="C3527" s="2">
        <f>YEAR(#REF!)</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45">
      <c r="A3528" s="2">
        <v>3527</v>
      </c>
      <c r="B3528" s="2" t="s">
        <v>6690</v>
      </c>
      <c r="C3528" s="2">
        <f>YEAR(#REF!)</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45">
      <c r="A3529" s="2">
        <v>3528</v>
      </c>
      <c r="B3529" s="2" t="s">
        <v>6690</v>
      </c>
      <c r="C3529" s="2">
        <f>YEAR(#REF!)</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45">
      <c r="A3530" s="2">
        <v>3529</v>
      </c>
      <c r="B3530" s="2" t="s">
        <v>6695</v>
      </c>
      <c r="C3530" s="2">
        <f>YEAR(#REF!)</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45">
      <c r="A3531" s="2">
        <v>3530</v>
      </c>
      <c r="B3531" s="2" t="s">
        <v>6696</v>
      </c>
      <c r="C3531" s="2">
        <f>YEAR(#REF!)</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45">
      <c r="A3532" s="2">
        <v>3531</v>
      </c>
      <c r="B3532" s="2" t="s">
        <v>6697</v>
      </c>
      <c r="C3532" s="2">
        <f>YEAR(#REF!)</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45">
      <c r="A3533" s="2">
        <v>3532</v>
      </c>
      <c r="B3533" s="2" t="s">
        <v>6698</v>
      </c>
      <c r="C3533" s="2">
        <f>YEAR(#REF!)</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45">
      <c r="A3534" s="2">
        <v>3533</v>
      </c>
      <c r="B3534" s="2" t="s">
        <v>6699</v>
      </c>
      <c r="C3534" s="2">
        <f>YEAR(#REF!)</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45">
      <c r="A3535" s="2">
        <v>3534</v>
      </c>
      <c r="B3535" s="2" t="s">
        <v>6699</v>
      </c>
      <c r="C3535" s="2">
        <f>YEAR(#REF!)</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45">
      <c r="A3536" s="2">
        <v>3535</v>
      </c>
      <c r="B3536" s="2" t="s">
        <v>6699</v>
      </c>
      <c r="C3536" s="2">
        <f>YEAR(#REF!)</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45">
      <c r="A3537" s="2">
        <v>3536</v>
      </c>
      <c r="B3537" s="2" t="s">
        <v>6699</v>
      </c>
      <c r="C3537" s="2">
        <f>YEAR(#REF!)</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45">
      <c r="A3538" s="2">
        <v>3537</v>
      </c>
      <c r="B3538" s="2" t="s">
        <v>6702</v>
      </c>
      <c r="C3538" s="2">
        <f>YEAR(#REF!)</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45">
      <c r="A3539" s="2">
        <v>3538</v>
      </c>
      <c r="B3539" s="2" t="s">
        <v>6703</v>
      </c>
      <c r="C3539" s="2">
        <f>YEAR(#REF!)</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45">
      <c r="A3540" s="2">
        <v>3539</v>
      </c>
      <c r="B3540" s="2" t="s">
        <v>6703</v>
      </c>
      <c r="C3540" s="2">
        <f>YEAR(#REF!)</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45">
      <c r="A3541" s="2">
        <v>3540</v>
      </c>
      <c r="B3541" s="2" t="s">
        <v>6703</v>
      </c>
      <c r="C3541" s="2">
        <f>YEAR(#REF!)</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45">
      <c r="A3542" s="2">
        <v>3541</v>
      </c>
      <c r="B3542" s="2" t="s">
        <v>6703</v>
      </c>
      <c r="C3542" s="2">
        <f>YEAR(#REF!)</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45">
      <c r="A3543" s="2">
        <v>3542</v>
      </c>
      <c r="B3543" s="2" t="s">
        <v>6704</v>
      </c>
      <c r="C3543" s="2">
        <f>YEAR(#REF!)</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45">
      <c r="A3544" s="2">
        <v>3543</v>
      </c>
      <c r="B3544" s="2" t="s">
        <v>6704</v>
      </c>
      <c r="C3544" s="2">
        <f>YEAR(#REF!)</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45">
      <c r="A3545" s="2">
        <v>3544</v>
      </c>
      <c r="B3545" s="2" t="s">
        <v>6704</v>
      </c>
      <c r="C3545" s="2">
        <f>YEAR(#REF!)</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45">
      <c r="A3546" s="2">
        <v>3545</v>
      </c>
      <c r="B3546" s="2" t="s">
        <v>6705</v>
      </c>
      <c r="C3546" s="2">
        <f>YEAR(#REF!)</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45">
      <c r="A3547" s="2">
        <v>3546</v>
      </c>
      <c r="B3547" s="2" t="s">
        <v>6705</v>
      </c>
      <c r="C3547" s="2">
        <f>YEAR(#REF!)</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45">
      <c r="A3548" s="2">
        <v>3547</v>
      </c>
      <c r="B3548" s="2" t="s">
        <v>6708</v>
      </c>
      <c r="C3548" s="2">
        <f>YEAR(#REF!)</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45">
      <c r="A3549" s="2">
        <v>3548</v>
      </c>
      <c r="B3549" s="2" t="s">
        <v>6708</v>
      </c>
      <c r="C3549" s="2">
        <f>YEAR(#REF!)</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45">
      <c r="A3550" s="2">
        <v>3549</v>
      </c>
      <c r="B3550" s="2" t="s">
        <v>6708</v>
      </c>
      <c r="C3550" s="2">
        <f>YEAR(#REF!)</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45">
      <c r="A3551" s="2">
        <v>3550</v>
      </c>
      <c r="B3551" s="2" t="s">
        <v>6708</v>
      </c>
      <c r="C3551" s="2">
        <f>YEAR(#REF!)</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45">
      <c r="A3552" s="2">
        <v>3551</v>
      </c>
      <c r="B3552" s="2" t="s">
        <v>6711</v>
      </c>
      <c r="C3552" s="2">
        <f>YEAR(#REF!)</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45">
      <c r="A3553" s="2">
        <v>3552</v>
      </c>
      <c r="B3553" s="2" t="s">
        <v>6711</v>
      </c>
      <c r="C3553" s="2">
        <f>YEAR(#REF!)</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45">
      <c r="A3554" s="2">
        <v>3553</v>
      </c>
      <c r="B3554" s="2" t="s">
        <v>6711</v>
      </c>
      <c r="C3554" s="2">
        <f>YEAR(#REF!)</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45">
      <c r="A3555" s="2">
        <v>3554</v>
      </c>
      <c r="B3555" s="2" t="s">
        <v>6712</v>
      </c>
      <c r="C3555" s="2">
        <f>YEAR(#REF!)</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45">
      <c r="A3556" s="2">
        <v>3555</v>
      </c>
      <c r="B3556" s="2" t="s">
        <v>6713</v>
      </c>
      <c r="C3556" s="2">
        <f>YEAR(#REF!)</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45">
      <c r="A3557" s="2">
        <v>3556</v>
      </c>
      <c r="B3557" s="2" t="s">
        <v>6713</v>
      </c>
      <c r="C3557" s="2">
        <f>YEAR(#REF!)</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45">
      <c r="A3558" s="2">
        <v>3557</v>
      </c>
      <c r="B3558" s="2" t="s">
        <v>6716</v>
      </c>
      <c r="C3558" s="2">
        <f>YEAR(#REF!)</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45">
      <c r="A3559" s="2">
        <v>3558</v>
      </c>
      <c r="B3559" s="2" t="s">
        <v>6716</v>
      </c>
      <c r="C3559" s="2">
        <f>YEAR(#REF!)</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45">
      <c r="A3560" s="2">
        <v>3559</v>
      </c>
      <c r="B3560" s="2" t="s">
        <v>6717</v>
      </c>
      <c r="C3560" s="2">
        <f>YEAR(#REF!)</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45">
      <c r="A3561" s="2">
        <v>3560</v>
      </c>
      <c r="B3561" s="2" t="s">
        <v>6717</v>
      </c>
      <c r="C3561" s="2">
        <f>YEAR(#REF!)</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45">
      <c r="A3562" s="2">
        <v>3561</v>
      </c>
      <c r="B3562" s="2" t="s">
        <v>6718</v>
      </c>
      <c r="C3562" s="2">
        <f>YEAR(#REF!)</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45">
      <c r="A3563" s="2">
        <v>3562</v>
      </c>
      <c r="B3563" s="2" t="s">
        <v>6718</v>
      </c>
      <c r="C3563" s="2">
        <f>YEAR(#REF!)</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45">
      <c r="A3564" s="2">
        <v>3563</v>
      </c>
      <c r="B3564" s="2" t="s">
        <v>6718</v>
      </c>
      <c r="C3564" s="2">
        <f>YEAR(#REF!)</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45">
      <c r="A3565" s="2">
        <v>3564</v>
      </c>
      <c r="B3565" s="2" t="s">
        <v>6718</v>
      </c>
      <c r="C3565" s="2">
        <f>YEAR(#REF!)</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45">
      <c r="A3566" s="2">
        <v>3565</v>
      </c>
      <c r="B3566" s="2" t="s">
        <v>6721</v>
      </c>
      <c r="C3566" s="2">
        <f>YEAR(#REF!)</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45">
      <c r="A3567" s="2">
        <v>3566</v>
      </c>
      <c r="B3567" s="2" t="s">
        <v>6721</v>
      </c>
      <c r="C3567" s="2">
        <f>YEAR(#REF!)</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45">
      <c r="A3568" s="2">
        <v>3567</v>
      </c>
      <c r="B3568" s="2" t="s">
        <v>6724</v>
      </c>
      <c r="C3568" s="2">
        <f>YEAR(#REF!)</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45">
      <c r="A3569" s="2">
        <v>3568</v>
      </c>
      <c r="B3569" s="2" t="s">
        <v>6725</v>
      </c>
      <c r="C3569" s="2">
        <f>YEAR(#REF!)</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45">
      <c r="A3570" s="2">
        <v>3569</v>
      </c>
      <c r="B3570" s="2" t="s">
        <v>6726</v>
      </c>
      <c r="C3570" s="2">
        <f>YEAR(#REF!)</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45">
      <c r="A3571" s="2">
        <v>3570</v>
      </c>
      <c r="B3571" s="2" t="s">
        <v>6726</v>
      </c>
      <c r="C3571" s="2">
        <f>YEAR(#REF!)</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45">
      <c r="A3572" s="2">
        <v>3571</v>
      </c>
      <c r="B3572" s="2" t="s">
        <v>6726</v>
      </c>
      <c r="C3572" s="2">
        <f>YEAR(#REF!)</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45">
      <c r="A3573" s="2">
        <v>3572</v>
      </c>
      <c r="B3573" s="2" t="s">
        <v>6726</v>
      </c>
      <c r="C3573" s="2">
        <f>YEAR(#REF!)</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45">
      <c r="A3574" s="2">
        <v>3573</v>
      </c>
      <c r="B3574" s="2" t="s">
        <v>6728</v>
      </c>
      <c r="C3574" s="2">
        <f>YEAR(#REF!)</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45">
      <c r="A3575" s="2">
        <v>3574</v>
      </c>
      <c r="B3575" s="2" t="s">
        <v>6731</v>
      </c>
      <c r="C3575" s="2">
        <f>YEAR(#REF!)</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45">
      <c r="A3576" s="2">
        <v>3575</v>
      </c>
      <c r="B3576" s="2" t="s">
        <v>6731</v>
      </c>
      <c r="C3576" s="2">
        <f>YEAR(#REF!)</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45">
      <c r="A3577" s="2">
        <v>3576</v>
      </c>
      <c r="B3577" s="2" t="s">
        <v>6733</v>
      </c>
      <c r="C3577" s="2">
        <f>YEAR(#REF!)</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45">
      <c r="A3578" s="2">
        <v>3577</v>
      </c>
      <c r="B3578" s="2" t="s">
        <v>6735</v>
      </c>
      <c r="C3578" s="2">
        <f>YEAR(#REF!)</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45">
      <c r="A3579" s="2">
        <v>3578</v>
      </c>
      <c r="B3579" s="2" t="s">
        <v>6735</v>
      </c>
      <c r="C3579" s="2">
        <f>YEAR(#REF!)</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45">
      <c r="A3580" s="2">
        <v>3579</v>
      </c>
      <c r="B3580" s="2" t="s">
        <v>6736</v>
      </c>
      <c r="C3580" s="2">
        <f>YEAR(#REF!)</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45">
      <c r="A3581" s="2">
        <v>3580</v>
      </c>
      <c r="B3581" s="2" t="s">
        <v>6736</v>
      </c>
      <c r="C3581" s="2">
        <f>YEAR(#REF!)</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45">
      <c r="A3582" s="2">
        <v>3581</v>
      </c>
      <c r="B3582" s="2" t="s">
        <v>6736</v>
      </c>
      <c r="C3582" s="2">
        <f>YEAR(#REF!)</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45">
      <c r="A3583" s="2">
        <v>3582</v>
      </c>
      <c r="B3583" s="2" t="s">
        <v>6739</v>
      </c>
      <c r="C3583" s="2">
        <f>YEAR(#REF!)</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45">
      <c r="A3584" s="2">
        <v>3583</v>
      </c>
      <c r="B3584" s="2" t="s">
        <v>6740</v>
      </c>
      <c r="C3584" s="2">
        <f>YEAR(#REF!)</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45">
      <c r="A3585" s="2">
        <v>3584</v>
      </c>
      <c r="B3585" s="2" t="s">
        <v>6740</v>
      </c>
      <c r="C3585" s="2">
        <f>YEAR(#REF!)</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45">
      <c r="A3586" s="2">
        <v>3585</v>
      </c>
      <c r="B3586" s="2" t="s">
        <v>6740</v>
      </c>
      <c r="C3586" s="2">
        <f>YEAR(#REF!)</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45">
      <c r="A3587" s="2">
        <v>3586</v>
      </c>
      <c r="B3587" s="2" t="s">
        <v>6740</v>
      </c>
      <c r="C3587" s="2">
        <f>YEAR(#REF!)</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45">
      <c r="A3588" s="2">
        <v>3587</v>
      </c>
      <c r="B3588" s="2" t="s">
        <v>6742</v>
      </c>
      <c r="C3588" s="2">
        <f>YEAR(#REF!)</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45">
      <c r="A3589" s="2">
        <v>3588</v>
      </c>
      <c r="B3589" s="2" t="s">
        <v>6743</v>
      </c>
      <c r="C3589" s="2">
        <f>YEAR(#REF!)</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45">
      <c r="A3590" s="2">
        <v>3589</v>
      </c>
      <c r="B3590" s="2" t="s">
        <v>6744</v>
      </c>
      <c r="C3590" s="2">
        <f>YEAR(#REF!)</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45">
      <c r="A3591" s="2">
        <v>3590</v>
      </c>
      <c r="B3591" s="2" t="s">
        <v>6745</v>
      </c>
      <c r="C3591" s="2">
        <f>YEAR(#REF!)</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45">
      <c r="A3592" s="2">
        <v>3591</v>
      </c>
      <c r="B3592" s="2" t="s">
        <v>6745</v>
      </c>
      <c r="C3592" s="2">
        <f>YEAR(#REF!)</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45">
      <c r="A3593" s="2">
        <v>3592</v>
      </c>
      <c r="B3593" s="2" t="s">
        <v>6746</v>
      </c>
      <c r="C3593" s="2">
        <f>YEAR(#REF!)</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45">
      <c r="A3594" s="2">
        <v>3593</v>
      </c>
      <c r="B3594" s="2" t="s">
        <v>6747</v>
      </c>
      <c r="C3594" s="2">
        <f>YEAR(#REF!)</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45">
      <c r="A3595" s="2">
        <v>3594</v>
      </c>
      <c r="B3595" s="2" t="s">
        <v>6748</v>
      </c>
      <c r="C3595" s="2">
        <f>YEAR(#REF!)</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45">
      <c r="A3596" s="2">
        <v>3595</v>
      </c>
      <c r="B3596" s="2" t="s">
        <v>6748</v>
      </c>
      <c r="C3596" s="2">
        <f>YEAR(#REF!)</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45">
      <c r="A3597" s="2">
        <v>3596</v>
      </c>
      <c r="B3597" s="2" t="s">
        <v>6749</v>
      </c>
      <c r="C3597" s="2">
        <f>YEAR(#REF!)</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45">
      <c r="A3598" s="2">
        <v>3597</v>
      </c>
      <c r="B3598" s="2" t="s">
        <v>6750</v>
      </c>
      <c r="C3598" s="2">
        <f>YEAR(#REF!)</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45">
      <c r="A3599" s="2">
        <v>3598</v>
      </c>
      <c r="B3599" s="2" t="s">
        <v>6750</v>
      </c>
      <c r="C3599" s="2">
        <f>YEAR(#REF!)</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45">
      <c r="A3600" s="2">
        <v>3599</v>
      </c>
      <c r="B3600" s="2" t="s">
        <v>6750</v>
      </c>
      <c r="C3600" s="2">
        <f>YEAR(#REF!)</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45">
      <c r="A3601" s="2">
        <v>3600</v>
      </c>
      <c r="B3601" s="2" t="s">
        <v>6750</v>
      </c>
      <c r="C3601" s="2">
        <f>YEAR(#REF!)</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45">
      <c r="A3602" s="2">
        <v>3601</v>
      </c>
      <c r="B3602" s="2" t="s">
        <v>6753</v>
      </c>
      <c r="C3602" s="2">
        <f>YEAR(#REF!)</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45">
      <c r="A3603" s="2">
        <v>3602</v>
      </c>
      <c r="B3603" s="2" t="s">
        <v>6754</v>
      </c>
      <c r="C3603" s="2">
        <f>YEAR(#REF!)</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45">
      <c r="A3604" s="2">
        <v>3603</v>
      </c>
      <c r="B3604" s="2" t="s">
        <v>6754</v>
      </c>
      <c r="C3604" s="2">
        <f>YEAR(#REF!)</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45">
      <c r="A3605" s="2">
        <v>3604</v>
      </c>
      <c r="B3605" s="2" t="s">
        <v>6757</v>
      </c>
      <c r="C3605" s="2">
        <f>YEAR(#REF!)</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45">
      <c r="A3606" s="2">
        <v>3605</v>
      </c>
      <c r="B3606" s="2" t="s">
        <v>6757</v>
      </c>
      <c r="C3606" s="2">
        <f>YEAR(#REF!)</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45">
      <c r="A3607" s="2">
        <v>3606</v>
      </c>
      <c r="B3607" s="2" t="s">
        <v>6757</v>
      </c>
      <c r="C3607" s="2">
        <f>YEAR(#REF!)</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45">
      <c r="A3608" s="2">
        <v>3607</v>
      </c>
      <c r="B3608" s="2" t="s">
        <v>6758</v>
      </c>
      <c r="C3608" s="2">
        <f>YEAR(#REF!)</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45">
      <c r="A3609" s="2">
        <v>3608</v>
      </c>
      <c r="B3609" s="2" t="s">
        <v>6759</v>
      </c>
      <c r="C3609" s="2">
        <f>YEAR(#REF!)</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45">
      <c r="A3610" s="2">
        <v>3609</v>
      </c>
      <c r="B3610" s="2" t="s">
        <v>6760</v>
      </c>
      <c r="C3610" s="2">
        <f>YEAR(#REF!)</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45">
      <c r="A3611" s="2">
        <v>3610</v>
      </c>
      <c r="B3611" s="2" t="s">
        <v>6760</v>
      </c>
      <c r="C3611" s="2">
        <f>YEAR(#REF!)</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45">
      <c r="A3612" s="2">
        <v>3611</v>
      </c>
      <c r="B3612" s="2" t="s">
        <v>6760</v>
      </c>
      <c r="C3612" s="2">
        <f>YEAR(#REF!)</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45">
      <c r="A3613" s="2">
        <v>3612</v>
      </c>
      <c r="B3613" s="2" t="s">
        <v>6761</v>
      </c>
      <c r="C3613" s="2">
        <f>YEAR(#REF!)</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45">
      <c r="A3614" s="2">
        <v>3613</v>
      </c>
      <c r="B3614" s="2" t="s">
        <v>6764</v>
      </c>
      <c r="C3614" s="2">
        <f>YEAR(#REF!)</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45">
      <c r="A3615" s="2">
        <v>3614</v>
      </c>
      <c r="B3615" s="2" t="s">
        <v>6764</v>
      </c>
      <c r="C3615" s="2">
        <f>YEAR(#REF!)</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45">
      <c r="A3616" s="2">
        <v>3615</v>
      </c>
      <c r="B3616" s="2" t="s">
        <v>6765</v>
      </c>
      <c r="C3616" s="2">
        <f>YEAR(#REF!)</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45">
      <c r="A3617" s="2">
        <v>3616</v>
      </c>
      <c r="B3617" s="2" t="s">
        <v>6765</v>
      </c>
      <c r="C3617" s="2">
        <f>YEAR(#REF!)</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45">
      <c r="A3618" s="2">
        <v>3617</v>
      </c>
      <c r="B3618" s="2" t="s">
        <v>6766</v>
      </c>
      <c r="C3618" s="2">
        <f>YEAR(#REF!)</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45">
      <c r="A3619" s="2">
        <v>3618</v>
      </c>
      <c r="B3619" s="2" t="s">
        <v>6767</v>
      </c>
      <c r="C3619" s="2">
        <f>YEAR(#REF!)</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45">
      <c r="A3620" s="2">
        <v>3619</v>
      </c>
      <c r="B3620" s="2" t="s">
        <v>6767</v>
      </c>
      <c r="C3620" s="2">
        <f>YEAR(#REF!)</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45">
      <c r="A3621" s="2">
        <v>3620</v>
      </c>
      <c r="B3621" s="2" t="s">
        <v>6767</v>
      </c>
      <c r="C3621" s="2">
        <f>YEAR(#REF!)</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45">
      <c r="A3622" s="2">
        <v>3621</v>
      </c>
      <c r="B3622" s="2" t="s">
        <v>6768</v>
      </c>
      <c r="C3622" s="2">
        <f>YEAR(#REF!)</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45">
      <c r="A3623" s="2">
        <v>3622</v>
      </c>
      <c r="B3623" s="2" t="s">
        <v>6768</v>
      </c>
      <c r="C3623" s="2">
        <f>YEAR(#REF!)</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45">
      <c r="A3624" s="2">
        <v>3623</v>
      </c>
      <c r="B3624" s="2" t="s">
        <v>6771</v>
      </c>
      <c r="C3624" s="2">
        <f>YEAR(#REF!)</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45">
      <c r="A3625" s="2">
        <v>3624</v>
      </c>
      <c r="B3625" s="2" t="s">
        <v>6771</v>
      </c>
      <c r="C3625" s="2">
        <f>YEAR(#REF!)</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45">
      <c r="A3626" s="2">
        <v>3625</v>
      </c>
      <c r="B3626" s="2" t="s">
        <v>6772</v>
      </c>
      <c r="C3626" s="2">
        <f>YEAR(#REF!)</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45">
      <c r="A3627" s="2">
        <v>3626</v>
      </c>
      <c r="B3627" s="2" t="s">
        <v>6772</v>
      </c>
      <c r="C3627" s="2">
        <f>YEAR(#REF!)</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45">
      <c r="A3628" s="2">
        <v>3627</v>
      </c>
      <c r="B3628" s="2" t="s">
        <v>6772</v>
      </c>
      <c r="C3628" s="2">
        <f>YEAR(#REF!)</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45">
      <c r="A3629" s="2">
        <v>3628</v>
      </c>
      <c r="B3629" s="2" t="s">
        <v>6772</v>
      </c>
      <c r="C3629" s="2">
        <f>YEAR(#REF!)</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45">
      <c r="A3630" s="2">
        <v>3629</v>
      </c>
      <c r="B3630" s="2" t="s">
        <v>6773</v>
      </c>
      <c r="C3630" s="2">
        <f>YEAR(#REF!)</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45">
      <c r="A3631" s="2">
        <v>3630</v>
      </c>
      <c r="B3631" s="2" t="s">
        <v>6774</v>
      </c>
      <c r="C3631" s="2">
        <f>YEAR(#REF!)</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45">
      <c r="A3632" s="2">
        <v>3631</v>
      </c>
      <c r="B3632" s="2" t="s">
        <v>6774</v>
      </c>
      <c r="C3632" s="2">
        <f>YEAR(#REF!)</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45">
      <c r="A3633" s="2">
        <v>3632</v>
      </c>
      <c r="B3633" s="2" t="s">
        <v>6775</v>
      </c>
      <c r="C3633" s="2">
        <f>YEAR(#REF!)</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45">
      <c r="A3634" s="2">
        <v>3633</v>
      </c>
      <c r="B3634" s="2" t="s">
        <v>6775</v>
      </c>
      <c r="C3634" s="2">
        <f>YEAR(#REF!)</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45">
      <c r="A3635" s="2">
        <v>3634</v>
      </c>
      <c r="B3635" s="2" t="s">
        <v>6778</v>
      </c>
      <c r="C3635" s="2">
        <f>YEAR(#REF!)</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45">
      <c r="A3636" s="2">
        <v>3635</v>
      </c>
      <c r="B3636" s="2" t="s">
        <v>6778</v>
      </c>
      <c r="C3636" s="2">
        <f>YEAR(#REF!)</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45">
      <c r="A3637" s="2">
        <v>3636</v>
      </c>
      <c r="B3637" s="2" t="s">
        <v>6778</v>
      </c>
      <c r="C3637" s="2">
        <f>YEAR(#REF!)</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45">
      <c r="A3638" s="2">
        <v>3637</v>
      </c>
      <c r="B3638" s="2" t="s">
        <v>6778</v>
      </c>
      <c r="C3638" s="2">
        <f>YEAR(#REF!)</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45">
      <c r="A3639" s="2">
        <v>3638</v>
      </c>
      <c r="B3639" s="2" t="s">
        <v>6778</v>
      </c>
      <c r="C3639" s="2">
        <f>YEAR(#REF!)</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45">
      <c r="A3640" s="2">
        <v>3639</v>
      </c>
      <c r="B3640" s="2" t="s">
        <v>6778</v>
      </c>
      <c r="C3640" s="2">
        <f>YEAR(#REF!)</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45">
      <c r="A3641" s="2">
        <v>3640</v>
      </c>
      <c r="B3641" s="2" t="s">
        <v>6778</v>
      </c>
      <c r="C3641" s="2">
        <f>YEAR(#REF!)</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45">
      <c r="A3642" s="2">
        <v>3641</v>
      </c>
      <c r="B3642" s="2" t="s">
        <v>6778</v>
      </c>
      <c r="C3642" s="2">
        <f>YEAR(#REF!)</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45">
      <c r="A3643" s="2">
        <v>3642</v>
      </c>
      <c r="B3643" s="2" t="s">
        <v>6778</v>
      </c>
      <c r="C3643" s="2">
        <f>YEAR(#REF!)</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45">
      <c r="A3644" s="2">
        <v>3643</v>
      </c>
      <c r="B3644" s="2" t="s">
        <v>6782</v>
      </c>
      <c r="C3644" s="2">
        <f>YEAR(#REF!)</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45">
      <c r="A3645" s="2">
        <v>3644</v>
      </c>
      <c r="B3645" s="2" t="s">
        <v>6782</v>
      </c>
      <c r="C3645" s="2">
        <f>YEAR(#REF!)</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45">
      <c r="A3646" s="2">
        <v>3645</v>
      </c>
      <c r="B3646" s="2" t="s">
        <v>6782</v>
      </c>
      <c r="C3646" s="2">
        <f>YEAR(#REF!)</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45">
      <c r="A3647" s="2">
        <v>3646</v>
      </c>
      <c r="B3647" s="2" t="s">
        <v>6782</v>
      </c>
      <c r="C3647" s="2">
        <f>YEAR(#REF!)</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45">
      <c r="A3648" s="2">
        <v>3647</v>
      </c>
      <c r="B3648" s="2" t="s">
        <v>6789</v>
      </c>
      <c r="C3648" s="2">
        <f>YEAR(#REF!)</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45">
      <c r="A3649" s="2">
        <v>3648</v>
      </c>
      <c r="B3649" s="2" t="s">
        <v>6789</v>
      </c>
      <c r="C3649" s="2">
        <f>YEAR(#REF!)</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45">
      <c r="A3650" s="2">
        <v>3649</v>
      </c>
      <c r="B3650" s="2" t="s">
        <v>6793</v>
      </c>
      <c r="C3650" s="2">
        <f>YEAR(#REF!)</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45">
      <c r="A3651" s="2">
        <v>3650</v>
      </c>
      <c r="B3651" s="2" t="s">
        <v>6793</v>
      </c>
      <c r="C3651" s="2">
        <f>YEAR(#REF!)</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45">
      <c r="A3652" s="2">
        <v>3651</v>
      </c>
      <c r="B3652" s="2" t="s">
        <v>6794</v>
      </c>
      <c r="C3652" s="2">
        <f>YEAR(#REF!)</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45">
      <c r="A3653" s="2">
        <v>3652</v>
      </c>
      <c r="B3653" s="2" t="s">
        <v>6794</v>
      </c>
      <c r="C3653" s="2">
        <f>YEAR(#REF!)</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45">
      <c r="A3654" s="2">
        <v>3653</v>
      </c>
      <c r="B3654" s="2" t="s">
        <v>6794</v>
      </c>
      <c r="C3654" s="2">
        <f>YEAR(#REF!)</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45">
      <c r="A3655" s="2">
        <v>3654</v>
      </c>
      <c r="B3655" s="2" t="s">
        <v>6794</v>
      </c>
      <c r="C3655" s="2">
        <f>YEAR(#REF!)</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45">
      <c r="A3656" s="2">
        <v>3655</v>
      </c>
      <c r="B3656" s="2" t="s">
        <v>6797</v>
      </c>
      <c r="C3656" s="2">
        <f>YEAR(#REF!)</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45">
      <c r="A3657" s="2">
        <v>3656</v>
      </c>
      <c r="B3657" s="2" t="s">
        <v>6798</v>
      </c>
      <c r="C3657" s="2">
        <f>YEAR(#REF!)</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45">
      <c r="A3658" s="2">
        <v>3657</v>
      </c>
      <c r="B3658" s="2" t="s">
        <v>6799</v>
      </c>
      <c r="C3658" s="2">
        <f>YEAR(#REF!)</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45">
      <c r="A3659" s="2">
        <v>3658</v>
      </c>
      <c r="B3659" s="2" t="s">
        <v>6802</v>
      </c>
      <c r="C3659" s="2">
        <f>YEAR(#REF!)</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45">
      <c r="A3660" s="2">
        <v>3659</v>
      </c>
      <c r="B3660" s="2" t="s">
        <v>6802</v>
      </c>
      <c r="C3660" s="2">
        <f>YEAR(#REF!)</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45">
      <c r="A3661" s="2">
        <v>3660</v>
      </c>
      <c r="B3661" s="2" t="s">
        <v>6802</v>
      </c>
      <c r="C3661" s="2">
        <f>YEAR(#REF!)</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45">
      <c r="A3662" s="2">
        <v>3661</v>
      </c>
      <c r="B3662" s="2" t="s">
        <v>6806</v>
      </c>
      <c r="C3662" s="2">
        <f>YEAR(#REF!)</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45">
      <c r="A3663" s="2">
        <v>3662</v>
      </c>
      <c r="B3663" s="2" t="s">
        <v>6809</v>
      </c>
      <c r="C3663" s="2">
        <f>YEAR(#REF!)</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45">
      <c r="A3664" s="2">
        <v>3663</v>
      </c>
      <c r="B3664" s="2" t="s">
        <v>6810</v>
      </c>
      <c r="C3664" s="2">
        <f>YEAR(#REF!)</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45">
      <c r="A3665" s="2">
        <v>3664</v>
      </c>
      <c r="B3665" s="2" t="s">
        <v>6810</v>
      </c>
      <c r="C3665" s="2">
        <f>YEAR(#REF!)</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45">
      <c r="A3666" s="2">
        <v>3665</v>
      </c>
      <c r="B3666" s="2" t="s">
        <v>6811</v>
      </c>
      <c r="C3666" s="2">
        <f>YEAR(#REF!)</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45">
      <c r="A3667" s="2">
        <v>3666</v>
      </c>
      <c r="B3667" s="2" t="s">
        <v>6811</v>
      </c>
      <c r="C3667" s="2">
        <f>YEAR(#REF!)</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45">
      <c r="A3668" s="2">
        <v>3667</v>
      </c>
      <c r="B3668" s="2" t="s">
        <v>6811</v>
      </c>
      <c r="C3668" s="2">
        <f>YEAR(#REF!)</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45">
      <c r="A3669" s="2">
        <v>3668</v>
      </c>
      <c r="B3669" s="2" t="s">
        <v>6811</v>
      </c>
      <c r="C3669" s="2">
        <f>YEAR(#REF!)</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45">
      <c r="A3670" s="2">
        <v>3669</v>
      </c>
      <c r="B3670" s="2" t="s">
        <v>6811</v>
      </c>
      <c r="C3670" s="2">
        <f>YEAR(#REF!)</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45">
      <c r="A3671" s="2">
        <v>3670</v>
      </c>
      <c r="B3671" s="2" t="s">
        <v>6811</v>
      </c>
      <c r="C3671" s="2">
        <f>YEAR(#REF!)</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45">
      <c r="A3672" s="2">
        <v>3671</v>
      </c>
      <c r="B3672" s="2" t="s">
        <v>6811</v>
      </c>
      <c r="C3672" s="2">
        <f>YEAR(#REF!)</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45">
      <c r="A3673" s="2">
        <v>3672</v>
      </c>
      <c r="B3673" s="2" t="s">
        <v>6811</v>
      </c>
      <c r="C3673" s="2">
        <f>YEAR(#REF!)</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45">
      <c r="A3674" s="2">
        <v>3673</v>
      </c>
      <c r="B3674" s="2" t="s">
        <v>6818</v>
      </c>
      <c r="C3674" s="2">
        <f>YEAR(#REF!)</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45">
      <c r="A3675" s="2">
        <v>3674</v>
      </c>
      <c r="B3675" s="2" t="s">
        <v>6818</v>
      </c>
      <c r="C3675" s="2">
        <f>YEAR(#REF!)</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45">
      <c r="A3676" s="2">
        <v>3675</v>
      </c>
      <c r="B3676" s="2" t="s">
        <v>6819</v>
      </c>
      <c r="C3676" s="2">
        <f>YEAR(#REF!)</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45">
      <c r="A3677" s="2">
        <v>3676</v>
      </c>
      <c r="B3677" s="2" t="s">
        <v>6819</v>
      </c>
      <c r="C3677" s="2">
        <f>YEAR(#REF!)</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45">
      <c r="A3678" s="2">
        <v>3677</v>
      </c>
      <c r="B3678" s="2" t="s">
        <v>6820</v>
      </c>
      <c r="C3678" s="2">
        <f>YEAR(#REF!)</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45">
      <c r="A3679" s="2">
        <v>3678</v>
      </c>
      <c r="B3679" s="2" t="s">
        <v>6821</v>
      </c>
      <c r="C3679" s="2">
        <f>YEAR(#REF!)</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45">
      <c r="A3680" s="2">
        <v>3679</v>
      </c>
      <c r="B3680" s="2" t="s">
        <v>6821</v>
      </c>
      <c r="C3680" s="2">
        <f>YEAR(#REF!)</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45">
      <c r="A3681" s="2">
        <v>3680</v>
      </c>
      <c r="B3681" s="2" t="s">
        <v>6821</v>
      </c>
      <c r="C3681" s="2">
        <f>YEAR(#REF!)</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45">
      <c r="A3682" s="2">
        <v>3681</v>
      </c>
      <c r="B3682" s="2" t="s">
        <v>6821</v>
      </c>
      <c r="C3682" s="2">
        <f>YEAR(#REF!)</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45">
      <c r="A3683" s="2">
        <v>3682</v>
      </c>
      <c r="B3683" s="2" t="s">
        <v>6821</v>
      </c>
      <c r="C3683" s="2">
        <f>YEAR(#REF!)</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45">
      <c r="A3684" s="2">
        <v>3683</v>
      </c>
      <c r="B3684" s="2" t="s">
        <v>6821</v>
      </c>
      <c r="C3684" s="2">
        <f>YEAR(#REF!)</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45">
      <c r="A3685" s="2">
        <v>3684</v>
      </c>
      <c r="B3685" s="2" t="s">
        <v>6821</v>
      </c>
      <c r="C3685" s="2">
        <f>YEAR(#REF!)</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45">
      <c r="A3686" s="2">
        <v>3685</v>
      </c>
      <c r="B3686" s="2" t="s">
        <v>6821</v>
      </c>
      <c r="C3686" s="2">
        <f>YEAR(#REF!)</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45">
      <c r="A3687" s="2">
        <v>3686</v>
      </c>
      <c r="B3687" s="2" t="s">
        <v>6821</v>
      </c>
      <c r="C3687" s="2">
        <f>YEAR(#REF!)</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45">
      <c r="A3688" s="2">
        <v>3687</v>
      </c>
      <c r="B3688" s="2" t="s">
        <v>6826</v>
      </c>
      <c r="C3688" s="2">
        <f>YEAR(#REF!)</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45">
      <c r="A3689" s="2">
        <v>3688</v>
      </c>
      <c r="B3689" s="2" t="s">
        <v>6827</v>
      </c>
      <c r="C3689" s="2">
        <f>YEAR(#REF!)</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45">
      <c r="A3690" s="2">
        <v>3689</v>
      </c>
      <c r="B3690" s="2" t="s">
        <v>6829</v>
      </c>
      <c r="C3690" s="2">
        <f>YEAR(#REF!)</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45">
      <c r="A3691" s="2">
        <v>3690</v>
      </c>
      <c r="B3691" s="2" t="s">
        <v>6829</v>
      </c>
      <c r="C3691" s="2">
        <f>YEAR(#REF!)</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45">
      <c r="A3692" s="2">
        <v>3691</v>
      </c>
      <c r="B3692" s="2" t="s">
        <v>6830</v>
      </c>
      <c r="C3692" s="2">
        <f>YEAR(#REF!)</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45">
      <c r="A3693" s="2">
        <v>3692</v>
      </c>
      <c r="B3693" s="2" t="s">
        <v>6830</v>
      </c>
      <c r="C3693" s="2">
        <f>YEAR(#REF!)</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45">
      <c r="A3694" s="2">
        <v>3693</v>
      </c>
      <c r="B3694" s="2" t="s">
        <v>6830</v>
      </c>
      <c r="C3694" s="2">
        <f>YEAR(#REF!)</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45">
      <c r="A3695" s="2">
        <v>3694</v>
      </c>
      <c r="B3695" s="2" t="s">
        <v>6830</v>
      </c>
      <c r="C3695" s="2">
        <f>YEAR(#REF!)</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45">
      <c r="A3696" s="2">
        <v>3695</v>
      </c>
      <c r="B3696" s="2" t="s">
        <v>6835</v>
      </c>
      <c r="C3696" s="2">
        <f>YEAR(#REF!)</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45">
      <c r="A3697" s="2">
        <v>3696</v>
      </c>
      <c r="B3697" s="2" t="s">
        <v>6835</v>
      </c>
      <c r="C3697" s="2">
        <f>YEAR(#REF!)</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45">
      <c r="A3698" s="2">
        <v>3697</v>
      </c>
      <c r="B3698" s="2" t="s">
        <v>6835</v>
      </c>
      <c r="C3698" s="2">
        <f>YEAR(#REF!)</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45">
      <c r="A3699" s="2">
        <v>3698</v>
      </c>
      <c r="B3699" s="2" t="s">
        <v>6836</v>
      </c>
      <c r="C3699" s="2">
        <f>YEAR(#REF!)</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45">
      <c r="A3700" s="2">
        <v>3699</v>
      </c>
      <c r="B3700" s="2" t="s">
        <v>6837</v>
      </c>
      <c r="C3700" s="2">
        <f>YEAR(#REF!)</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45">
      <c r="A3701" s="2">
        <v>3700</v>
      </c>
      <c r="B3701" s="2" t="s">
        <v>6840</v>
      </c>
      <c r="C3701" s="2">
        <f>YEAR(#REF!)</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45">
      <c r="A3702" s="2">
        <v>3701</v>
      </c>
      <c r="B3702" s="2" t="s">
        <v>6841</v>
      </c>
      <c r="C3702" s="2">
        <f>YEAR(#REF!)</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45">
      <c r="A3703" s="2">
        <v>3702</v>
      </c>
      <c r="B3703" s="2" t="s">
        <v>6842</v>
      </c>
      <c r="C3703" s="2">
        <f>YEAR(#REF!)</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45">
      <c r="A3704" s="2">
        <v>3703</v>
      </c>
      <c r="B3704" s="2" t="s">
        <v>6845</v>
      </c>
      <c r="C3704" s="2">
        <f>YEAR(#REF!)</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45">
      <c r="A3705" s="2">
        <v>3704</v>
      </c>
      <c r="B3705" s="2" t="s">
        <v>6845</v>
      </c>
      <c r="C3705" s="2">
        <f>YEAR(#REF!)</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45">
      <c r="A3706" s="2">
        <v>3705</v>
      </c>
      <c r="B3706" s="2" t="s">
        <v>6845</v>
      </c>
      <c r="C3706" s="2">
        <f>YEAR(#REF!)</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45">
      <c r="A3707" s="2">
        <v>3706</v>
      </c>
      <c r="B3707" s="2" t="s">
        <v>6845</v>
      </c>
      <c r="C3707" s="2">
        <f>YEAR(#REF!)</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45">
      <c r="A3708" s="2">
        <v>3707</v>
      </c>
      <c r="B3708" s="2" t="s">
        <v>6846</v>
      </c>
      <c r="C3708" s="2">
        <f>YEAR(#REF!)</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45">
      <c r="A3709" s="2">
        <v>3708</v>
      </c>
      <c r="B3709" s="2" t="s">
        <v>6847</v>
      </c>
      <c r="C3709" s="2">
        <f>YEAR(#REF!)</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45">
      <c r="A3710" s="2">
        <v>3709</v>
      </c>
      <c r="B3710" s="2" t="s">
        <v>6847</v>
      </c>
      <c r="C3710" s="2">
        <f>YEAR(#REF!)</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45">
      <c r="A3711" s="2">
        <v>3710</v>
      </c>
      <c r="B3711" s="2" t="s">
        <v>6847</v>
      </c>
      <c r="C3711" s="2">
        <f>YEAR(#REF!)</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45">
      <c r="A3712" s="2">
        <v>3711</v>
      </c>
      <c r="B3712" s="2" t="s">
        <v>6848</v>
      </c>
      <c r="C3712" s="2">
        <f>YEAR(#REF!)</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45">
      <c r="A3713" s="2">
        <v>3712</v>
      </c>
      <c r="B3713" s="2" t="s">
        <v>6848</v>
      </c>
      <c r="C3713" s="2">
        <f>YEAR(#REF!)</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45">
      <c r="A3714" s="2">
        <v>3713</v>
      </c>
      <c r="B3714" s="2" t="s">
        <v>6849</v>
      </c>
      <c r="C3714" s="2">
        <f>YEAR(#REF!)</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45">
      <c r="A3715" s="2">
        <v>3714</v>
      </c>
      <c r="B3715" s="2" t="s">
        <v>6849</v>
      </c>
      <c r="C3715" s="2">
        <f>YEAR(#REF!)</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45">
      <c r="A3716" s="2">
        <v>3715</v>
      </c>
      <c r="B3716" s="2" t="s">
        <v>6852</v>
      </c>
      <c r="C3716" s="2">
        <f>YEAR(#REF!)</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45">
      <c r="A3717" s="2">
        <v>3716</v>
      </c>
      <c r="B3717" s="2" t="s">
        <v>6852</v>
      </c>
      <c r="C3717" s="2">
        <f>YEAR(#REF!)</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45">
      <c r="A3718" s="2">
        <v>3717</v>
      </c>
      <c r="B3718" s="2" t="s">
        <v>6853</v>
      </c>
      <c r="C3718" s="2">
        <f>YEAR(#REF!)</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45">
      <c r="A3719" s="2">
        <v>3718</v>
      </c>
      <c r="B3719" s="2" t="s">
        <v>6854</v>
      </c>
      <c r="C3719" s="2">
        <f>YEAR(#REF!)</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45">
      <c r="A3720" s="2">
        <v>3719</v>
      </c>
      <c r="B3720" s="2" t="s">
        <v>6854</v>
      </c>
      <c r="C3720" s="2">
        <f>YEAR(#REF!)</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45">
      <c r="A3721" s="2">
        <v>3720</v>
      </c>
      <c r="B3721" s="2" t="s">
        <v>6857</v>
      </c>
      <c r="C3721" s="2">
        <f>YEAR(#REF!)</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45">
      <c r="A3722" s="2">
        <v>3721</v>
      </c>
      <c r="B3722" s="2" t="s">
        <v>6858</v>
      </c>
      <c r="C3722" s="2">
        <f>YEAR(#REF!)</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45">
      <c r="A3723" s="2">
        <v>3722</v>
      </c>
      <c r="B3723" s="2" t="s">
        <v>6858</v>
      </c>
      <c r="C3723" s="2">
        <f>YEAR(#REF!)</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45">
      <c r="A3724" s="2">
        <v>3723</v>
      </c>
      <c r="B3724" s="2" t="s">
        <v>6859</v>
      </c>
      <c r="C3724" s="2">
        <f>YEAR(#REF!)</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45">
      <c r="A3725" s="2">
        <v>3724</v>
      </c>
      <c r="B3725" s="2" t="s">
        <v>6860</v>
      </c>
      <c r="C3725" s="2">
        <f>YEAR(#REF!)</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45">
      <c r="A3726" s="2">
        <v>3725</v>
      </c>
      <c r="B3726" s="2" t="s">
        <v>6861</v>
      </c>
      <c r="C3726" s="2">
        <f>YEAR(#REF!)</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45">
      <c r="A3727" s="2">
        <v>3726</v>
      </c>
      <c r="B3727" s="2" t="s">
        <v>6862</v>
      </c>
      <c r="C3727" s="2">
        <f>YEAR(#REF!)</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45">
      <c r="A3728" s="2">
        <v>3727</v>
      </c>
      <c r="B3728" s="2" t="s">
        <v>6863</v>
      </c>
      <c r="C3728" s="2">
        <f>YEAR(#REF!)</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45">
      <c r="A3729" s="2">
        <v>3728</v>
      </c>
      <c r="B3729" s="2" t="s">
        <v>6863</v>
      </c>
      <c r="C3729" s="2">
        <f>YEAR(#REF!)</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45">
      <c r="A3730" s="2">
        <v>3729</v>
      </c>
      <c r="B3730" s="2" t="s">
        <v>6863</v>
      </c>
      <c r="C3730" s="2">
        <f>YEAR(#REF!)</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45">
      <c r="A3731" s="2">
        <v>3730</v>
      </c>
      <c r="B3731" s="2" t="s">
        <v>6864</v>
      </c>
      <c r="C3731" s="2">
        <f>YEAR(#REF!)</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45">
      <c r="A3732" s="2">
        <v>3731</v>
      </c>
      <c r="B3732" s="2" t="s">
        <v>6864</v>
      </c>
      <c r="C3732" s="2">
        <f>YEAR(#REF!)</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45">
      <c r="A3733" s="2">
        <v>3732</v>
      </c>
      <c r="B3733" s="2" t="s">
        <v>6864</v>
      </c>
      <c r="C3733" s="2">
        <f>YEAR(#REF!)</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45">
      <c r="A3734" s="2">
        <v>3733</v>
      </c>
      <c r="B3734" s="2" t="s">
        <v>6864</v>
      </c>
      <c r="C3734" s="2">
        <f>YEAR(#REF!)</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45">
      <c r="A3735" s="2">
        <v>3734</v>
      </c>
      <c r="B3735" s="2" t="s">
        <v>6864</v>
      </c>
      <c r="C3735" s="2">
        <f>YEAR(#REF!)</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45">
      <c r="A3736" s="2">
        <v>3735</v>
      </c>
      <c r="B3736" s="2" t="s">
        <v>6867</v>
      </c>
      <c r="C3736" s="2">
        <f>YEAR(#REF!)</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45">
      <c r="A3737" s="2">
        <v>3736</v>
      </c>
      <c r="B3737" s="2" t="s">
        <v>6867</v>
      </c>
      <c r="C3737" s="2">
        <f>YEAR(#REF!)</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45">
      <c r="A3738" s="2">
        <v>3737</v>
      </c>
      <c r="B3738" s="2" t="s">
        <v>6870</v>
      </c>
      <c r="C3738" s="2">
        <f>YEAR(#REF!)</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45">
      <c r="A3739" s="2">
        <v>3738</v>
      </c>
      <c r="B3739" s="2" t="s">
        <v>6870</v>
      </c>
      <c r="C3739" s="2">
        <f>YEAR(#REF!)</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45">
      <c r="A3740" s="2">
        <v>3739</v>
      </c>
      <c r="B3740" s="2" t="s">
        <v>6873</v>
      </c>
      <c r="C3740" s="2">
        <f>YEAR(#REF!)</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45">
      <c r="A3741" s="2">
        <v>3740</v>
      </c>
      <c r="B3741" s="2" t="s">
        <v>6873</v>
      </c>
      <c r="C3741" s="2">
        <f>YEAR(#REF!)</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45">
      <c r="A3742" s="2">
        <v>3741</v>
      </c>
      <c r="B3742" s="2" t="s">
        <v>6873</v>
      </c>
      <c r="C3742" s="2">
        <f>YEAR(#REF!)</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45">
      <c r="A3743" s="2">
        <v>3742</v>
      </c>
      <c r="B3743" s="2" t="s">
        <v>6874</v>
      </c>
      <c r="C3743" s="2">
        <f>YEAR(#REF!)</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45">
      <c r="A3744" s="2">
        <v>3743</v>
      </c>
      <c r="B3744" s="2" t="s">
        <v>6874</v>
      </c>
      <c r="C3744" s="2">
        <f>YEAR(#REF!)</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45">
      <c r="A3745" s="2">
        <v>3744</v>
      </c>
      <c r="B3745" s="2" t="s">
        <v>6874</v>
      </c>
      <c r="C3745" s="2">
        <f>YEAR(#REF!)</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45">
      <c r="A3746" s="2">
        <v>3745</v>
      </c>
      <c r="B3746" s="2" t="s">
        <v>6875</v>
      </c>
      <c r="C3746" s="2">
        <f>YEAR(#REF!)</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45">
      <c r="A3747" s="2">
        <v>3746</v>
      </c>
      <c r="B3747" s="2" t="s">
        <v>6877</v>
      </c>
      <c r="C3747" s="2">
        <f>YEAR(#REF!)</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45">
      <c r="A3748" s="2">
        <v>3747</v>
      </c>
      <c r="B3748" s="2" t="s">
        <v>6877</v>
      </c>
      <c r="C3748" s="2">
        <f>YEAR(#REF!)</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45">
      <c r="A3749" s="2">
        <v>3748</v>
      </c>
      <c r="B3749" s="2" t="s">
        <v>6878</v>
      </c>
      <c r="C3749" s="2">
        <f>YEAR(#REF!)</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45">
      <c r="A3750" s="2">
        <v>3749</v>
      </c>
      <c r="B3750" s="2" t="s">
        <v>6878</v>
      </c>
      <c r="C3750" s="2">
        <f>YEAR(#REF!)</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45">
      <c r="A3751" s="2">
        <v>3750</v>
      </c>
      <c r="B3751" s="2" t="s">
        <v>6878</v>
      </c>
      <c r="C3751" s="2">
        <f>YEAR(#REF!)</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45">
      <c r="A3752" s="2">
        <v>3751</v>
      </c>
      <c r="B3752" s="2" t="s">
        <v>6878</v>
      </c>
      <c r="C3752" s="2">
        <f>YEAR(#REF!)</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45">
      <c r="A3753" s="2">
        <v>3752</v>
      </c>
      <c r="B3753" s="2" t="s">
        <v>6878</v>
      </c>
      <c r="C3753" s="2">
        <f>YEAR(#REF!)</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45">
      <c r="A3754" s="2">
        <v>3753</v>
      </c>
      <c r="B3754" s="2" t="s">
        <v>6878</v>
      </c>
      <c r="C3754" s="2">
        <f>YEAR(#REF!)</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45">
      <c r="A3755" s="2">
        <v>3754</v>
      </c>
      <c r="B3755" s="2" t="s">
        <v>6878</v>
      </c>
      <c r="C3755" s="2">
        <f>YEAR(#REF!)</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45">
      <c r="A3756" s="2">
        <v>3755</v>
      </c>
      <c r="B3756" s="2" t="s">
        <v>6878</v>
      </c>
      <c r="C3756" s="2">
        <f>YEAR(#REF!)</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45">
      <c r="A3757" s="2">
        <v>3756</v>
      </c>
      <c r="B3757" s="2" t="s">
        <v>6879</v>
      </c>
      <c r="C3757" s="2">
        <f>YEAR(#REF!)</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45">
      <c r="A3758" s="2">
        <v>3757</v>
      </c>
      <c r="B3758" s="2" t="s">
        <v>6879</v>
      </c>
      <c r="C3758" s="2">
        <f>YEAR(#REF!)</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45">
      <c r="A3759" s="2">
        <v>3758</v>
      </c>
      <c r="B3759" s="2" t="s">
        <v>6883</v>
      </c>
      <c r="C3759" s="2">
        <f>YEAR(#REF!)</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45">
      <c r="A3760" s="2">
        <v>3759</v>
      </c>
      <c r="B3760" s="2" t="s">
        <v>6884</v>
      </c>
      <c r="C3760" s="2">
        <f>YEAR(#REF!)</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45">
      <c r="A3761" s="2">
        <v>3760</v>
      </c>
      <c r="B3761" s="2" t="s">
        <v>6884</v>
      </c>
      <c r="C3761" s="2">
        <f>YEAR(#REF!)</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45">
      <c r="A3762" s="2">
        <v>3761</v>
      </c>
      <c r="B3762" s="2" t="s">
        <v>6884</v>
      </c>
      <c r="C3762" s="2">
        <f>YEAR(#REF!)</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45">
      <c r="A3763" s="2">
        <v>3762</v>
      </c>
      <c r="B3763" s="2" t="s">
        <v>6885</v>
      </c>
      <c r="C3763" s="2">
        <f>YEAR(#REF!)</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45">
      <c r="A3764" s="2">
        <v>3763</v>
      </c>
      <c r="B3764" s="2" t="s">
        <v>6886</v>
      </c>
      <c r="C3764" s="2">
        <f>YEAR(#REF!)</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45">
      <c r="A3765" s="2">
        <v>3764</v>
      </c>
      <c r="B3765" s="2" t="s">
        <v>6886</v>
      </c>
      <c r="C3765" s="2">
        <f>YEAR(#REF!)</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45">
      <c r="A3766" s="2">
        <v>3765</v>
      </c>
      <c r="B3766" s="2" t="s">
        <v>6888</v>
      </c>
      <c r="C3766" s="2">
        <f>YEAR(#REF!)</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45">
      <c r="A3767" s="2">
        <v>3766</v>
      </c>
      <c r="B3767" s="2" t="s">
        <v>6889</v>
      </c>
      <c r="C3767" s="2">
        <f>YEAR(#REF!)</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45">
      <c r="A3768" s="2">
        <v>3767</v>
      </c>
      <c r="B3768" s="2" t="s">
        <v>6889</v>
      </c>
      <c r="C3768" s="2">
        <f>YEAR(#REF!)</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45">
      <c r="A3769" s="2">
        <v>3768</v>
      </c>
      <c r="B3769" s="2" t="s">
        <v>6890</v>
      </c>
      <c r="C3769" s="2">
        <f>YEAR(#REF!)</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45">
      <c r="A3770" s="2">
        <v>3769</v>
      </c>
      <c r="B3770" s="2" t="s">
        <v>6891</v>
      </c>
      <c r="C3770" s="2">
        <f>YEAR(#REF!)</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45">
      <c r="A3771" s="2">
        <v>3770</v>
      </c>
      <c r="B3771" s="2" t="s">
        <v>6891</v>
      </c>
      <c r="C3771" s="2">
        <f>YEAR(#REF!)</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45">
      <c r="A3772" s="2">
        <v>3771</v>
      </c>
      <c r="B3772" s="2" t="s">
        <v>6892</v>
      </c>
      <c r="C3772" s="2">
        <f>YEAR(#REF!)</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45">
      <c r="A3773" s="2">
        <v>3772</v>
      </c>
      <c r="B3773" s="2" t="s">
        <v>6893</v>
      </c>
      <c r="C3773" s="2">
        <f>YEAR(#REF!)</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45">
      <c r="A3774" s="2">
        <v>3773</v>
      </c>
      <c r="B3774" s="2" t="s">
        <v>6894</v>
      </c>
      <c r="C3774" s="2">
        <f>YEAR(#REF!)</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45">
      <c r="A3775" s="2">
        <v>3774</v>
      </c>
      <c r="B3775" s="2" t="s">
        <v>6895</v>
      </c>
      <c r="C3775" s="2">
        <f>YEAR(#REF!)</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45">
      <c r="A3776" s="2">
        <v>3775</v>
      </c>
      <c r="B3776" s="2" t="s">
        <v>6895</v>
      </c>
      <c r="C3776" s="2">
        <f>YEAR(#REF!)</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45">
      <c r="A3777" s="2">
        <v>3776</v>
      </c>
      <c r="B3777" s="2" t="s">
        <v>6895</v>
      </c>
      <c r="C3777" s="2">
        <f>YEAR(#REF!)</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45">
      <c r="A3778" s="2">
        <v>3777</v>
      </c>
      <c r="B3778" s="2" t="s">
        <v>6895</v>
      </c>
      <c r="C3778" s="2">
        <f>YEAR(#REF!)</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45">
      <c r="A3779" s="2">
        <v>3778</v>
      </c>
      <c r="B3779" s="2" t="s">
        <v>6900</v>
      </c>
      <c r="C3779" s="2">
        <f>YEAR(#REF!)</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45">
      <c r="A3780" s="2">
        <v>3779</v>
      </c>
      <c r="B3780" s="2" t="s">
        <v>6902</v>
      </c>
      <c r="C3780" s="2">
        <f>YEAR(#REF!)</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45">
      <c r="A3781" s="2">
        <v>3780</v>
      </c>
      <c r="B3781" s="2" t="s">
        <v>6903</v>
      </c>
      <c r="C3781" s="2">
        <f>YEAR(#REF!)</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45">
      <c r="A3782" s="2">
        <v>3781</v>
      </c>
      <c r="B3782" s="2" t="s">
        <v>6904</v>
      </c>
      <c r="C3782" s="2">
        <f>YEAR(#REF!)</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45">
      <c r="A3783" s="2">
        <v>3782</v>
      </c>
      <c r="B3783" s="2" t="s">
        <v>6906</v>
      </c>
      <c r="C3783" s="2">
        <f>YEAR(#REF!)</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45">
      <c r="A3784" s="2">
        <v>3783</v>
      </c>
      <c r="B3784" s="2" t="s">
        <v>6907</v>
      </c>
      <c r="C3784" s="2">
        <f>YEAR(#REF!)</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45">
      <c r="A3785" s="2">
        <v>3784</v>
      </c>
      <c r="B3785" s="2" t="s">
        <v>6907</v>
      </c>
      <c r="C3785" s="2">
        <f>YEAR(#REF!)</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45">
      <c r="A3786" s="2">
        <v>3785</v>
      </c>
      <c r="B3786" s="2" t="s">
        <v>6908</v>
      </c>
      <c r="C3786" s="2">
        <f>YEAR(#REF!)</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45">
      <c r="A3787" s="2">
        <v>3786</v>
      </c>
      <c r="B3787" s="2" t="s">
        <v>6909</v>
      </c>
      <c r="C3787" s="2">
        <f>YEAR(#REF!)</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45">
      <c r="A3788" s="2">
        <v>3787</v>
      </c>
      <c r="B3788" s="2" t="s">
        <v>6912</v>
      </c>
      <c r="C3788" s="2">
        <f>YEAR(#REF!)</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45">
      <c r="A3789" s="2">
        <v>3788</v>
      </c>
      <c r="B3789" s="2" t="s">
        <v>6913</v>
      </c>
      <c r="C3789" s="2">
        <f>YEAR(#REF!)</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45">
      <c r="A3790" s="2">
        <v>3789</v>
      </c>
      <c r="B3790" s="2" t="s">
        <v>6913</v>
      </c>
      <c r="C3790" s="2">
        <f>YEAR(#REF!)</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45">
      <c r="A3791" s="2">
        <v>3790</v>
      </c>
      <c r="B3791" s="2" t="s">
        <v>6914</v>
      </c>
      <c r="C3791" s="2">
        <f>YEAR(#REF!)</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45">
      <c r="A3792" s="2">
        <v>3791</v>
      </c>
      <c r="B3792" s="2" t="s">
        <v>6915</v>
      </c>
      <c r="C3792" s="2">
        <f>YEAR(#REF!)</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45">
      <c r="A3793" s="2">
        <v>3792</v>
      </c>
      <c r="B3793" s="2" t="s">
        <v>6916</v>
      </c>
      <c r="C3793" s="2">
        <f>YEAR(#REF!)</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45">
      <c r="A3794" s="2">
        <v>3793</v>
      </c>
      <c r="B3794" s="2" t="s">
        <v>6916</v>
      </c>
      <c r="C3794" s="2">
        <f>YEAR(#REF!)</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45">
      <c r="A3795" s="2">
        <v>3794</v>
      </c>
      <c r="B3795" s="2" t="s">
        <v>6918</v>
      </c>
      <c r="C3795" s="2">
        <f>YEAR(#REF!)</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45">
      <c r="A3796" s="2">
        <v>3795</v>
      </c>
      <c r="B3796" s="2" t="s">
        <v>6919</v>
      </c>
      <c r="C3796" s="2">
        <f>YEAR(#REF!)</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45">
      <c r="A3797" s="2">
        <v>3796</v>
      </c>
      <c r="B3797" s="2" t="s">
        <v>6919</v>
      </c>
      <c r="C3797" s="2">
        <f>YEAR(#REF!)</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45">
      <c r="A3798" s="2">
        <v>3797</v>
      </c>
      <c r="B3798" s="2" t="s">
        <v>6919</v>
      </c>
      <c r="C3798" s="2">
        <f>YEAR(#REF!)</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45">
      <c r="A3799" s="2">
        <v>3798</v>
      </c>
      <c r="B3799" s="2" t="s">
        <v>6926</v>
      </c>
      <c r="C3799" s="2">
        <f>YEAR(#REF!)</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45">
      <c r="A3800" s="2">
        <v>3799</v>
      </c>
      <c r="B3800" s="2" t="s">
        <v>6927</v>
      </c>
      <c r="C3800" s="2">
        <f>YEAR(#REF!)</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45">
      <c r="A3801" s="2">
        <v>3800</v>
      </c>
      <c r="B3801" s="2" t="s">
        <v>6927</v>
      </c>
      <c r="C3801" s="2">
        <f>YEAR(#REF!)</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45">
      <c r="A3802" s="2">
        <v>3801</v>
      </c>
      <c r="B3802" s="2" t="s">
        <v>6928</v>
      </c>
      <c r="C3802" s="2">
        <f>YEAR(#REF!)</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45">
      <c r="A3803" s="2">
        <v>3802</v>
      </c>
      <c r="B3803" s="2" t="s">
        <v>6928</v>
      </c>
      <c r="C3803" s="2">
        <f>YEAR(#REF!)</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45">
      <c r="A3804" s="2">
        <v>3803</v>
      </c>
      <c r="B3804" s="2" t="s">
        <v>6928</v>
      </c>
      <c r="C3804" s="2">
        <f>YEAR(#REF!)</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45">
      <c r="A3805" s="2">
        <v>3804</v>
      </c>
      <c r="B3805" s="2" t="s">
        <v>6928</v>
      </c>
      <c r="C3805" s="2">
        <f>YEAR(#REF!)</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45">
      <c r="A3806" s="2">
        <v>3805</v>
      </c>
      <c r="B3806" s="2" t="s">
        <v>6928</v>
      </c>
      <c r="C3806" s="2">
        <f>YEAR(#REF!)</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45">
      <c r="A3807" s="2">
        <v>3806</v>
      </c>
      <c r="B3807" s="2" t="s">
        <v>6928</v>
      </c>
      <c r="C3807" s="2">
        <f>YEAR(#REF!)</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45">
      <c r="A3808" s="2">
        <v>3807</v>
      </c>
      <c r="B3808" s="2" t="s">
        <v>6933</v>
      </c>
      <c r="C3808" s="2">
        <f>YEAR(#REF!)</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45">
      <c r="A3809" s="2">
        <v>3808</v>
      </c>
      <c r="B3809" s="2" t="s">
        <v>6933</v>
      </c>
      <c r="C3809" s="2">
        <f>YEAR(#REF!)</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45">
      <c r="A3810" s="2">
        <v>3809</v>
      </c>
      <c r="B3810" s="2" t="s">
        <v>6933</v>
      </c>
      <c r="C3810" s="2">
        <f>YEAR(#REF!)</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45">
      <c r="A3811" s="2">
        <v>3810</v>
      </c>
      <c r="B3811" s="2" t="s">
        <v>6933</v>
      </c>
      <c r="C3811" s="2">
        <f>YEAR(#REF!)</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45">
      <c r="A3812" s="2">
        <v>3811</v>
      </c>
      <c r="B3812" s="2" t="s">
        <v>6933</v>
      </c>
      <c r="C3812" s="2">
        <f>YEAR(#REF!)</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45">
      <c r="A3813" s="2">
        <v>3812</v>
      </c>
      <c r="B3813" s="2" t="s">
        <v>6933</v>
      </c>
      <c r="C3813" s="2">
        <f>YEAR(#REF!)</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45">
      <c r="A3814" s="2">
        <v>3813</v>
      </c>
      <c r="B3814" s="2" t="s">
        <v>6936</v>
      </c>
      <c r="C3814" s="2">
        <f>YEAR(#REF!)</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45">
      <c r="A3815" s="2">
        <v>3814</v>
      </c>
      <c r="B3815" s="2" t="s">
        <v>6939</v>
      </c>
      <c r="C3815" s="2">
        <f>YEAR(#REF!)</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45">
      <c r="A3816" s="2">
        <v>3815</v>
      </c>
      <c r="B3816" s="2" t="s">
        <v>6940</v>
      </c>
      <c r="C3816" s="2">
        <f>YEAR(#REF!)</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45">
      <c r="A3817" s="2">
        <v>3816</v>
      </c>
      <c r="B3817" s="2" t="s">
        <v>6940</v>
      </c>
      <c r="C3817" s="2">
        <f>YEAR(#REF!)</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45">
      <c r="A3818" s="2">
        <v>3817</v>
      </c>
      <c r="B3818" s="2" t="s">
        <v>6941</v>
      </c>
      <c r="C3818" s="2">
        <f>YEAR(#REF!)</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45">
      <c r="A3819" s="2">
        <v>3818</v>
      </c>
      <c r="B3819" s="2" t="s">
        <v>6941</v>
      </c>
      <c r="C3819" s="2">
        <f>YEAR(#REF!)</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45">
      <c r="A3820" s="2">
        <v>3819</v>
      </c>
      <c r="B3820" s="2" t="s">
        <v>6941</v>
      </c>
      <c r="C3820" s="2">
        <f>YEAR(#REF!)</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45">
      <c r="A3821" s="2">
        <v>3820</v>
      </c>
      <c r="B3821" s="2" t="s">
        <v>6942</v>
      </c>
      <c r="C3821" s="2">
        <f>YEAR(#REF!)</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45">
      <c r="A3822" s="2">
        <v>3821</v>
      </c>
      <c r="B3822" s="2" t="s">
        <v>6942</v>
      </c>
      <c r="C3822" s="2">
        <f>YEAR(#REF!)</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45">
      <c r="A3823" s="2">
        <v>3822</v>
      </c>
      <c r="B3823" s="2" t="s">
        <v>6942</v>
      </c>
      <c r="C3823" s="2">
        <f>YEAR(#REF!)</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45">
      <c r="A3824" s="2">
        <v>3823</v>
      </c>
      <c r="B3824" s="2" t="s">
        <v>6942</v>
      </c>
      <c r="C3824" s="2">
        <f>YEAR(#REF!)</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45">
      <c r="A3825" s="2">
        <v>3824</v>
      </c>
      <c r="B3825" s="2" t="s">
        <v>6945</v>
      </c>
      <c r="C3825" s="2">
        <f>YEAR(#REF!)</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45">
      <c r="A3826" s="2">
        <v>3825</v>
      </c>
      <c r="B3826" s="2" t="s">
        <v>6945</v>
      </c>
      <c r="C3826" s="2">
        <f>YEAR(#REF!)</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45">
      <c r="A3827" s="2">
        <v>3826</v>
      </c>
      <c r="B3827" s="2" t="s">
        <v>6945</v>
      </c>
      <c r="C3827" s="2">
        <f>YEAR(#REF!)</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45">
      <c r="A3828" s="2">
        <v>3827</v>
      </c>
      <c r="B3828" s="2" t="s">
        <v>6946</v>
      </c>
      <c r="C3828" s="2">
        <f>YEAR(#REF!)</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45">
      <c r="A3829" s="2">
        <v>3828</v>
      </c>
      <c r="B3829" s="2" t="s">
        <v>6947</v>
      </c>
      <c r="C3829" s="2">
        <f>YEAR(#REF!)</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45">
      <c r="A3830" s="2">
        <v>3829</v>
      </c>
      <c r="B3830" s="2" t="s">
        <v>6947</v>
      </c>
      <c r="C3830" s="2">
        <f>YEAR(#REF!)</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45">
      <c r="A3831" s="2">
        <v>3830</v>
      </c>
      <c r="B3831" s="2" t="s">
        <v>6947</v>
      </c>
      <c r="C3831" s="2">
        <f>YEAR(#REF!)</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45">
      <c r="A3832" s="2">
        <v>3831</v>
      </c>
      <c r="B3832" s="2" t="s">
        <v>6947</v>
      </c>
      <c r="C3832" s="2">
        <f>YEAR(#REF!)</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45">
      <c r="A3833" s="2">
        <v>3832</v>
      </c>
      <c r="B3833" s="2" t="s">
        <v>6948</v>
      </c>
      <c r="C3833" s="2">
        <f>YEAR(#REF!)</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45">
      <c r="A3834" s="2">
        <v>3833</v>
      </c>
      <c r="B3834" s="2" t="s">
        <v>6948</v>
      </c>
      <c r="C3834" s="2">
        <f>YEAR(#REF!)</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45">
      <c r="A3835" s="2">
        <v>3834</v>
      </c>
      <c r="B3835" s="2" t="s">
        <v>6952</v>
      </c>
      <c r="C3835" s="2">
        <f>YEAR(#REF!)</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45">
      <c r="A3836" s="2">
        <v>3835</v>
      </c>
      <c r="B3836" s="2" t="s">
        <v>6952</v>
      </c>
      <c r="C3836" s="2">
        <f>YEAR(#REF!)</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45">
      <c r="A3837" s="2">
        <v>3836</v>
      </c>
      <c r="B3837" s="2" t="s">
        <v>6953</v>
      </c>
      <c r="C3837" s="2">
        <f>YEAR(#REF!)</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45">
      <c r="A3838" s="2">
        <v>3837</v>
      </c>
      <c r="B3838" s="2" t="s">
        <v>6953</v>
      </c>
      <c r="C3838" s="2">
        <f>YEAR(#REF!)</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45">
      <c r="A3839" s="2">
        <v>3838</v>
      </c>
      <c r="B3839" s="2" t="s">
        <v>6956</v>
      </c>
      <c r="C3839" s="2">
        <f>YEAR(#REF!)</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45">
      <c r="A3840" s="2">
        <v>3839</v>
      </c>
      <c r="B3840" s="2" t="s">
        <v>6956</v>
      </c>
      <c r="C3840" s="2">
        <f>YEAR(#REF!)</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45">
      <c r="A3841" s="2">
        <v>3840</v>
      </c>
      <c r="B3841" s="2" t="s">
        <v>6956</v>
      </c>
      <c r="C3841" s="2">
        <f>YEAR(#REF!)</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45">
      <c r="A3842" s="2">
        <v>3841</v>
      </c>
      <c r="B3842" s="2" t="s">
        <v>6956</v>
      </c>
      <c r="C3842" s="2">
        <f>YEAR(#REF!)</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45">
      <c r="A3843" s="2">
        <v>3842</v>
      </c>
      <c r="B3843" s="2" t="s">
        <v>6959</v>
      </c>
      <c r="C3843" s="2">
        <f>YEAR(#REF!)</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45">
      <c r="A3844" s="2">
        <v>3843</v>
      </c>
      <c r="B3844" s="2" t="s">
        <v>6962</v>
      </c>
      <c r="C3844" s="2">
        <f>YEAR(#REF!)</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45">
      <c r="A3845" s="2">
        <v>3844</v>
      </c>
      <c r="B3845" s="2" t="s">
        <v>6962</v>
      </c>
      <c r="C3845" s="2">
        <f>YEAR(#REF!)</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45">
      <c r="A3846" s="2">
        <v>3845</v>
      </c>
      <c r="B3846" s="2" t="s">
        <v>6962</v>
      </c>
      <c r="C3846" s="2">
        <f>YEAR(#REF!)</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45">
      <c r="A3847" s="2">
        <v>3846</v>
      </c>
      <c r="B3847" s="2" t="s">
        <v>6962</v>
      </c>
      <c r="C3847" s="2">
        <f>YEAR(#REF!)</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45">
      <c r="A3848" s="2">
        <v>3847</v>
      </c>
      <c r="B3848" s="2" t="s">
        <v>6962</v>
      </c>
      <c r="C3848" s="2">
        <f>YEAR(#REF!)</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45">
      <c r="A3849" s="2">
        <v>3848</v>
      </c>
      <c r="B3849" s="2" t="s">
        <v>6965</v>
      </c>
      <c r="C3849" s="2">
        <f>YEAR(#REF!)</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45">
      <c r="A3850" s="2">
        <v>3849</v>
      </c>
      <c r="B3850" s="2" t="s">
        <v>6966</v>
      </c>
      <c r="C3850" s="2">
        <f>YEAR(#REF!)</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45">
      <c r="A3851" s="2">
        <v>3850</v>
      </c>
      <c r="B3851" s="2" t="s">
        <v>6966</v>
      </c>
      <c r="C3851" s="2">
        <f>YEAR(#REF!)</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45">
      <c r="A3852" s="2">
        <v>3851</v>
      </c>
      <c r="B3852" s="2" t="s">
        <v>6969</v>
      </c>
      <c r="C3852" s="2">
        <f>YEAR(#REF!)</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45">
      <c r="A3853" s="2">
        <v>3852</v>
      </c>
      <c r="B3853" s="2" t="s">
        <v>6970</v>
      </c>
      <c r="C3853" s="2">
        <f>YEAR(#REF!)</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45">
      <c r="A3854" s="2">
        <v>3853</v>
      </c>
      <c r="B3854" s="2" t="s">
        <v>6973</v>
      </c>
      <c r="C3854" s="2">
        <f>YEAR(#REF!)</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45">
      <c r="A3855" s="2">
        <v>3854</v>
      </c>
      <c r="B3855" s="2" t="s">
        <v>6974</v>
      </c>
      <c r="C3855" s="2">
        <f>YEAR(#REF!)</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45">
      <c r="A3856" s="2">
        <v>3855</v>
      </c>
      <c r="B3856" s="2" t="s">
        <v>6974</v>
      </c>
      <c r="C3856" s="2">
        <f>YEAR(#REF!)</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45">
      <c r="A3857" s="2">
        <v>3856</v>
      </c>
      <c r="B3857" s="2" t="s">
        <v>6977</v>
      </c>
      <c r="C3857" s="2">
        <f>YEAR(#REF!)</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45">
      <c r="A3858" s="2">
        <v>3857</v>
      </c>
      <c r="B3858" s="2" t="s">
        <v>6977</v>
      </c>
      <c r="C3858" s="2">
        <f>YEAR(#REF!)</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45">
      <c r="A3859" s="2">
        <v>3858</v>
      </c>
      <c r="B3859" s="2" t="s">
        <v>6977</v>
      </c>
      <c r="C3859" s="2">
        <f>YEAR(#REF!)</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45">
      <c r="A3860" s="2">
        <v>3859</v>
      </c>
      <c r="B3860" s="2" t="s">
        <v>6978</v>
      </c>
      <c r="C3860" s="2">
        <f>YEAR(#REF!)</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45">
      <c r="A3861" s="2">
        <v>3860</v>
      </c>
      <c r="B3861" s="2" t="s">
        <v>6982</v>
      </c>
      <c r="C3861" s="2">
        <f>YEAR(#REF!)</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45">
      <c r="A3862" s="2">
        <v>3861</v>
      </c>
      <c r="B3862" s="2" t="s">
        <v>6982</v>
      </c>
      <c r="C3862" s="2">
        <f>YEAR(#REF!)</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45">
      <c r="A3863" s="2">
        <v>3862</v>
      </c>
      <c r="B3863" s="2" t="s">
        <v>6985</v>
      </c>
      <c r="C3863" s="2">
        <f>YEAR(#REF!)</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45">
      <c r="A3864" s="2">
        <v>3863</v>
      </c>
      <c r="B3864" s="2" t="s">
        <v>6985</v>
      </c>
      <c r="C3864" s="2">
        <f>YEAR(#REF!)</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45">
      <c r="A3865" s="2">
        <v>3864</v>
      </c>
      <c r="B3865" s="2" t="s">
        <v>6988</v>
      </c>
      <c r="C3865" s="2">
        <f>YEAR(#REF!)</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45">
      <c r="A3866" s="2">
        <v>3865</v>
      </c>
      <c r="B3866" s="2" t="s">
        <v>6991</v>
      </c>
      <c r="C3866" s="2">
        <f>YEAR(#REF!)</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45">
      <c r="A3867" s="2">
        <v>3866</v>
      </c>
      <c r="B3867" s="2" t="s">
        <v>6995</v>
      </c>
      <c r="C3867" s="2">
        <f>YEAR(#REF!)</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45">
      <c r="A3868" s="2">
        <v>3867</v>
      </c>
      <c r="B3868" s="2" t="s">
        <v>6996</v>
      </c>
      <c r="C3868" s="2">
        <f>YEAR(#REF!)</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45">
      <c r="A3869" s="2">
        <v>3868</v>
      </c>
      <c r="B3869" s="2" t="s">
        <v>6997</v>
      </c>
      <c r="C3869" s="2">
        <f>YEAR(#REF!)</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45">
      <c r="A3870" s="2">
        <v>3869</v>
      </c>
      <c r="B3870" s="2" t="s">
        <v>6997</v>
      </c>
      <c r="C3870" s="2">
        <f>YEAR(#REF!)</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45">
      <c r="A3871" s="2">
        <v>3870</v>
      </c>
      <c r="B3871" s="2" t="s">
        <v>6997</v>
      </c>
      <c r="C3871" s="2">
        <f>YEAR(#REF!)</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45">
      <c r="A3872" s="2">
        <v>3871</v>
      </c>
      <c r="B3872" s="2" t="s">
        <v>6997</v>
      </c>
      <c r="C3872" s="2">
        <f>YEAR(#REF!)</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45">
      <c r="A3873" s="2">
        <v>3872</v>
      </c>
      <c r="B3873" s="2" t="s">
        <v>6997</v>
      </c>
      <c r="C3873" s="2">
        <f>YEAR(#REF!)</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45">
      <c r="A3874" s="2">
        <v>3873</v>
      </c>
      <c r="B3874" s="2" t="s">
        <v>6997</v>
      </c>
      <c r="C3874" s="2">
        <f>YEAR(#REF!)</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45">
      <c r="A3875" s="2">
        <v>3874</v>
      </c>
      <c r="B3875" s="2" t="s">
        <v>6998</v>
      </c>
      <c r="C3875" s="2">
        <f>YEAR(#REF!)</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45">
      <c r="A3876" s="2">
        <v>3875</v>
      </c>
      <c r="B3876" s="2" t="s">
        <v>6998</v>
      </c>
      <c r="C3876" s="2">
        <f>YEAR(#REF!)</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45">
      <c r="A3877" s="2">
        <v>3876</v>
      </c>
      <c r="B3877" s="2" t="s">
        <v>6998</v>
      </c>
      <c r="C3877" s="2">
        <f>YEAR(#REF!)</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45">
      <c r="A3878" s="2">
        <v>3877</v>
      </c>
      <c r="B3878" s="2" t="s">
        <v>6998</v>
      </c>
      <c r="C3878" s="2">
        <f>YEAR(#REF!)</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45">
      <c r="A3879" s="2">
        <v>3878</v>
      </c>
      <c r="B3879" s="2" t="s">
        <v>6999</v>
      </c>
      <c r="C3879" s="2">
        <f>YEAR(#REF!)</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45">
      <c r="A3880" s="2">
        <v>3879</v>
      </c>
      <c r="B3880" s="2" t="s">
        <v>7000</v>
      </c>
      <c r="C3880" s="2">
        <f>YEAR(#REF!)</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45">
      <c r="A3881" s="2">
        <v>3880</v>
      </c>
      <c r="B3881" s="2" t="s">
        <v>7000</v>
      </c>
      <c r="C3881" s="2">
        <f>YEAR(#REF!)</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45">
      <c r="A3882" s="2">
        <v>3881</v>
      </c>
      <c r="B3882" s="2" t="s">
        <v>7001</v>
      </c>
      <c r="C3882" s="2">
        <f>YEAR(#REF!)</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45">
      <c r="A3883" s="2">
        <v>3882</v>
      </c>
      <c r="B3883" s="2" t="s">
        <v>7001</v>
      </c>
      <c r="C3883" s="2">
        <f>YEAR(#REF!)</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45">
      <c r="A3884" s="2">
        <v>3883</v>
      </c>
      <c r="B3884" s="2" t="s">
        <v>7001</v>
      </c>
      <c r="C3884" s="2">
        <f>YEAR(#REF!)</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45">
      <c r="A3885" s="2">
        <v>3884</v>
      </c>
      <c r="B3885" s="2" t="s">
        <v>7001</v>
      </c>
      <c r="C3885" s="2">
        <f>YEAR(#REF!)</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45">
      <c r="A3886" s="2">
        <v>3885</v>
      </c>
      <c r="B3886" s="2" t="s">
        <v>7006</v>
      </c>
      <c r="C3886" s="2">
        <f>YEAR(#REF!)</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45">
      <c r="A3887" s="2">
        <v>3886</v>
      </c>
      <c r="B3887" s="2" t="s">
        <v>7007</v>
      </c>
      <c r="C3887" s="2">
        <f>YEAR(#REF!)</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45">
      <c r="A3888" s="2">
        <v>3887</v>
      </c>
      <c r="B3888" s="2" t="s">
        <v>7008</v>
      </c>
      <c r="C3888" s="2">
        <f>YEAR(#REF!)</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45">
      <c r="A3889" s="2">
        <v>3888</v>
      </c>
      <c r="B3889" s="2" t="s">
        <v>7009</v>
      </c>
      <c r="C3889" s="2">
        <f>YEAR(#REF!)</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45">
      <c r="A3890" s="2">
        <v>3889</v>
      </c>
      <c r="B3890" s="2" t="s">
        <v>7009</v>
      </c>
      <c r="C3890" s="2">
        <f>YEAR(#REF!)</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45">
      <c r="A3891" s="2">
        <v>3890</v>
      </c>
      <c r="B3891" s="2" t="s">
        <v>7009</v>
      </c>
      <c r="C3891" s="2">
        <f>YEAR(#REF!)</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45">
      <c r="A3892" s="2">
        <v>3891</v>
      </c>
      <c r="B3892" s="2" t="s">
        <v>7010</v>
      </c>
      <c r="C3892" s="2">
        <f>YEAR(#REF!)</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45">
      <c r="A3893" s="2">
        <v>3892</v>
      </c>
      <c r="B3893" s="2" t="s">
        <v>7010</v>
      </c>
      <c r="C3893" s="2">
        <f>YEAR(#REF!)</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45">
      <c r="A3894" s="2">
        <v>3893</v>
      </c>
      <c r="B3894" s="2" t="s">
        <v>7010</v>
      </c>
      <c r="C3894" s="2">
        <f>YEAR(#REF!)</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45">
      <c r="A3895" s="2">
        <v>3894</v>
      </c>
      <c r="B3895" s="2" t="s">
        <v>7011</v>
      </c>
      <c r="C3895" s="2">
        <f>YEAR(#REF!)</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45">
      <c r="A3896" s="2">
        <v>3895</v>
      </c>
      <c r="B3896" s="2" t="s">
        <v>7012</v>
      </c>
      <c r="C3896" s="2">
        <f>YEAR(#REF!)</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45">
      <c r="A3897" s="2">
        <v>3896</v>
      </c>
      <c r="B3897" s="2" t="s">
        <v>7013</v>
      </c>
      <c r="C3897" s="2">
        <f>YEAR(#REF!)</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45">
      <c r="A3898" s="2">
        <v>3897</v>
      </c>
      <c r="B3898" s="2" t="s">
        <v>7017</v>
      </c>
      <c r="C3898" s="2">
        <f>YEAR(#REF!)</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45">
      <c r="A3899" s="2">
        <v>3898</v>
      </c>
      <c r="B3899" s="2" t="s">
        <v>7017</v>
      </c>
      <c r="C3899" s="2">
        <f>YEAR(#REF!)</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45">
      <c r="A3900" s="2">
        <v>3899</v>
      </c>
      <c r="B3900" s="2" t="s">
        <v>7018</v>
      </c>
      <c r="C3900" s="2">
        <f>YEAR(#REF!)</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45">
      <c r="A3901" s="2">
        <v>3900</v>
      </c>
      <c r="B3901" s="2" t="s">
        <v>7020</v>
      </c>
      <c r="C3901" s="2">
        <f>YEAR(#REF!)</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45">
      <c r="A3902" s="2">
        <v>3901</v>
      </c>
      <c r="B3902" s="2" t="s">
        <v>7021</v>
      </c>
      <c r="C3902" s="2">
        <f>YEAR(#REF!)</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45">
      <c r="A3903" s="2">
        <v>3902</v>
      </c>
      <c r="B3903" s="2" t="s">
        <v>7023</v>
      </c>
      <c r="C3903" s="2">
        <f>YEAR(#REF!)</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45">
      <c r="A3904" s="2">
        <v>3903</v>
      </c>
      <c r="B3904" s="2" t="s">
        <v>7026</v>
      </c>
      <c r="C3904" s="2">
        <f>YEAR(#REF!)</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45">
      <c r="A3905" s="2">
        <v>3904</v>
      </c>
      <c r="B3905" s="2" t="s">
        <v>7027</v>
      </c>
      <c r="C3905" s="2">
        <f>YEAR(#REF!)</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45">
      <c r="A3906" s="2">
        <v>3905</v>
      </c>
      <c r="B3906" s="2" t="s">
        <v>7027</v>
      </c>
      <c r="C3906" s="2">
        <f>YEAR(#REF!)</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45">
      <c r="A3907" s="2">
        <v>3906</v>
      </c>
      <c r="B3907" s="2" t="s">
        <v>7027</v>
      </c>
      <c r="C3907" s="2">
        <f>YEAR(#REF!)</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45">
      <c r="A3908" s="2">
        <v>3907</v>
      </c>
      <c r="B3908" s="2" t="s">
        <v>7027</v>
      </c>
      <c r="C3908" s="2">
        <f>YEAR(#REF!)</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45">
      <c r="A3909" s="2">
        <v>3908</v>
      </c>
      <c r="B3909" s="2" t="s">
        <v>7027</v>
      </c>
      <c r="C3909" s="2">
        <f>YEAR(#REF!)</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45">
      <c r="A3910" s="2">
        <v>3909</v>
      </c>
      <c r="B3910" s="2" t="s">
        <v>7027</v>
      </c>
      <c r="C3910" s="2">
        <f>YEAR(#REF!)</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45">
      <c r="A3911" s="2">
        <v>3910</v>
      </c>
      <c r="B3911" s="2" t="s">
        <v>7027</v>
      </c>
      <c r="C3911" s="2">
        <f>YEAR(#REF!)</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45">
      <c r="A3912" s="2">
        <v>3911</v>
      </c>
      <c r="B3912" s="2" t="s">
        <v>7027</v>
      </c>
      <c r="C3912" s="2">
        <f>YEAR(#REF!)</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45">
      <c r="A3913" s="2">
        <v>3912</v>
      </c>
      <c r="B3913" s="2" t="s">
        <v>7032</v>
      </c>
      <c r="C3913" s="2">
        <f>YEAR(#REF!)</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45">
      <c r="A3914" s="2">
        <v>3913</v>
      </c>
      <c r="B3914" s="2" t="s">
        <v>7035</v>
      </c>
      <c r="C3914" s="2">
        <f>YEAR(#REF!)</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45">
      <c r="A3915" s="2">
        <v>3914</v>
      </c>
      <c r="B3915" s="2" t="s">
        <v>7035</v>
      </c>
      <c r="C3915" s="2">
        <f>YEAR(#REF!)</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45">
      <c r="A3916" s="2">
        <v>3915</v>
      </c>
      <c r="B3916" s="2" t="s">
        <v>7036</v>
      </c>
      <c r="C3916" s="2">
        <f>YEAR(#REF!)</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45">
      <c r="A3917" s="2">
        <v>3916</v>
      </c>
      <c r="B3917" s="2" t="s">
        <v>7036</v>
      </c>
      <c r="C3917" s="2">
        <f>YEAR(#REF!)</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45">
      <c r="A3918" s="2">
        <v>3917</v>
      </c>
      <c r="B3918" s="2" t="s">
        <v>7036</v>
      </c>
      <c r="C3918" s="2">
        <f>YEAR(#REF!)</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45">
      <c r="A3919" s="2">
        <v>3918</v>
      </c>
      <c r="B3919" s="2" t="s">
        <v>7036</v>
      </c>
      <c r="C3919" s="2">
        <f>YEAR(#REF!)</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45">
      <c r="A3920" s="2">
        <v>3919</v>
      </c>
      <c r="B3920" s="2" t="s">
        <v>7036</v>
      </c>
      <c r="C3920" s="2">
        <f>YEAR(#REF!)</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45">
      <c r="A3921" s="2">
        <v>3920</v>
      </c>
      <c r="B3921" s="2" t="s">
        <v>7039</v>
      </c>
      <c r="C3921" s="2">
        <f>YEAR(#REF!)</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45">
      <c r="A3922" s="2">
        <v>3921</v>
      </c>
      <c r="B3922" s="2" t="s">
        <v>7039</v>
      </c>
      <c r="C3922" s="2">
        <f>YEAR(#REF!)</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45">
      <c r="A3923" s="2">
        <v>3922</v>
      </c>
      <c r="B3923" s="2" t="s">
        <v>7040</v>
      </c>
      <c r="C3923" s="2">
        <f>YEAR(#REF!)</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45">
      <c r="A3924" s="2">
        <v>3923</v>
      </c>
      <c r="B3924" s="2" t="s">
        <v>7041</v>
      </c>
      <c r="C3924" s="2">
        <f>YEAR(#REF!)</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45">
      <c r="A3925" s="2">
        <v>3924</v>
      </c>
      <c r="B3925" s="2" t="s">
        <v>7041</v>
      </c>
      <c r="C3925" s="2">
        <f>YEAR(#REF!)</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45">
      <c r="A3926" s="2">
        <v>3925</v>
      </c>
      <c r="B3926" s="2" t="s">
        <v>7044</v>
      </c>
      <c r="C3926" s="2">
        <f>YEAR(#REF!)</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45">
      <c r="A3927" s="2">
        <v>3926</v>
      </c>
      <c r="B3927" s="2" t="s">
        <v>7044</v>
      </c>
      <c r="C3927" s="2">
        <f>YEAR(#REF!)</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45">
      <c r="A3928" s="2">
        <v>3927</v>
      </c>
      <c r="B3928" s="2" t="s">
        <v>7044</v>
      </c>
      <c r="C3928" s="2">
        <f>YEAR(#REF!)</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45">
      <c r="A3929" s="2">
        <v>3928</v>
      </c>
      <c r="B3929" s="2" t="s">
        <v>7044</v>
      </c>
      <c r="C3929" s="2">
        <f>YEAR(#REF!)</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45">
      <c r="A3930" s="2">
        <v>3929</v>
      </c>
      <c r="B3930" s="2" t="s">
        <v>7045</v>
      </c>
      <c r="C3930" s="2">
        <f>YEAR(#REF!)</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45">
      <c r="A3931" s="2">
        <v>3930</v>
      </c>
      <c r="B3931" s="2" t="s">
        <v>7045</v>
      </c>
      <c r="C3931" s="2">
        <f>YEAR(#REF!)</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45">
      <c r="A3932" s="2">
        <v>3931</v>
      </c>
      <c r="B3932" s="2" t="s">
        <v>7045</v>
      </c>
      <c r="C3932" s="2">
        <f>YEAR(#REF!)</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45">
      <c r="A3933" s="2">
        <v>3932</v>
      </c>
      <c r="B3933" s="2" t="s">
        <v>7046</v>
      </c>
      <c r="C3933" s="2">
        <f>YEAR(#REF!)</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45">
      <c r="A3934" s="2">
        <v>3933</v>
      </c>
      <c r="B3934" s="2" t="s">
        <v>7046</v>
      </c>
      <c r="C3934" s="2">
        <f>YEAR(#REF!)</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45">
      <c r="A3935" s="2">
        <v>3934</v>
      </c>
      <c r="B3935" s="2" t="s">
        <v>7049</v>
      </c>
      <c r="C3935" s="2">
        <f>YEAR(#REF!)</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45">
      <c r="A3936" s="2">
        <v>3935</v>
      </c>
      <c r="B3936" s="2" t="s">
        <v>7049</v>
      </c>
      <c r="C3936" s="2">
        <f>YEAR(#REF!)</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45">
      <c r="A3937" s="2">
        <v>3936</v>
      </c>
      <c r="B3937" s="2" t="s">
        <v>7049</v>
      </c>
      <c r="C3937" s="2">
        <f>YEAR(#REF!)</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45">
      <c r="A3938" s="2">
        <v>3937</v>
      </c>
      <c r="B3938" s="2" t="s">
        <v>7050</v>
      </c>
      <c r="C3938" s="2">
        <f>YEAR(#REF!)</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45">
      <c r="A3939" s="2">
        <v>3938</v>
      </c>
      <c r="B3939" s="2" t="s">
        <v>7050</v>
      </c>
      <c r="C3939" s="2">
        <f>YEAR(#REF!)</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45">
      <c r="A3940" s="2">
        <v>3939</v>
      </c>
      <c r="B3940" s="2" t="s">
        <v>7050</v>
      </c>
      <c r="C3940" s="2">
        <f>YEAR(#REF!)</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45">
      <c r="A3941" s="2">
        <v>3940</v>
      </c>
      <c r="B3941" s="2" t="s">
        <v>7052</v>
      </c>
      <c r="C3941" s="2">
        <f>YEAR(#REF!)</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45">
      <c r="A3942" s="2">
        <v>3941</v>
      </c>
      <c r="B3942" s="2" t="s">
        <v>7054</v>
      </c>
      <c r="C3942" s="2">
        <f>YEAR(#REF!)</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45">
      <c r="A3943" s="2">
        <v>3942</v>
      </c>
      <c r="B3943" s="2" t="s">
        <v>7054</v>
      </c>
      <c r="C3943" s="2">
        <f>YEAR(#REF!)</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45">
      <c r="A3944" s="2">
        <v>3943</v>
      </c>
      <c r="B3944" s="2" t="s">
        <v>7055</v>
      </c>
      <c r="C3944" s="2">
        <f>YEAR(#REF!)</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45">
      <c r="A3945" s="2">
        <v>3944</v>
      </c>
      <c r="B3945" s="2" t="s">
        <v>7056</v>
      </c>
      <c r="C3945" s="2">
        <f>YEAR(#REF!)</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45">
      <c r="A3946" s="2">
        <v>3945</v>
      </c>
      <c r="B3946" s="2" t="s">
        <v>7059</v>
      </c>
      <c r="C3946" s="2">
        <f>YEAR(#REF!)</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45">
      <c r="A3947" s="2">
        <v>3946</v>
      </c>
      <c r="B3947" s="2" t="s">
        <v>7060</v>
      </c>
      <c r="C3947" s="2">
        <f>YEAR(#REF!)</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45">
      <c r="A3948" s="2">
        <v>3947</v>
      </c>
      <c r="B3948" s="2" t="s">
        <v>7060</v>
      </c>
      <c r="C3948" s="2">
        <f>YEAR(#REF!)</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45">
      <c r="A3949" s="2">
        <v>3948</v>
      </c>
      <c r="B3949" s="2" t="s">
        <v>7061</v>
      </c>
      <c r="C3949" s="2">
        <f>YEAR(#REF!)</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45">
      <c r="A3950" s="2">
        <v>3949</v>
      </c>
      <c r="B3950" s="2" t="s">
        <v>7061</v>
      </c>
      <c r="C3950" s="2">
        <f>YEAR(#REF!)</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45">
      <c r="A3951" s="2">
        <v>3950</v>
      </c>
      <c r="B3951" s="2" t="s">
        <v>7061</v>
      </c>
      <c r="C3951" s="2">
        <f>YEAR(#REF!)</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45">
      <c r="A3952" s="2">
        <v>3951</v>
      </c>
      <c r="B3952" s="2" t="s">
        <v>7061</v>
      </c>
      <c r="C3952" s="2">
        <f>YEAR(#REF!)</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45">
      <c r="A3953" s="2">
        <v>3952</v>
      </c>
      <c r="B3953" s="2" t="s">
        <v>7062</v>
      </c>
      <c r="C3953" s="2">
        <f>YEAR(#REF!)</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45">
      <c r="A3954" s="2">
        <v>3953</v>
      </c>
      <c r="B3954" s="2" t="s">
        <v>7063</v>
      </c>
      <c r="C3954" s="2">
        <f>YEAR(#REF!)</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45">
      <c r="A3955" s="2">
        <v>3954</v>
      </c>
      <c r="B3955" s="2" t="s">
        <v>7066</v>
      </c>
      <c r="C3955" s="2">
        <f>YEAR(#REF!)</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45">
      <c r="A3956" s="2">
        <v>3955</v>
      </c>
      <c r="B3956" s="2" t="s">
        <v>7067</v>
      </c>
      <c r="C3956" s="2">
        <f>YEAR(#REF!)</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45">
      <c r="A3957" s="2">
        <v>3956</v>
      </c>
      <c r="B3957" s="2" t="s">
        <v>7067</v>
      </c>
      <c r="C3957" s="2">
        <f>YEAR(#REF!)</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45">
      <c r="A3958" s="2">
        <v>3957</v>
      </c>
      <c r="B3958" s="2" t="s">
        <v>7068</v>
      </c>
      <c r="C3958" s="2">
        <f>YEAR(#REF!)</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45">
      <c r="A3959" s="2">
        <v>3958</v>
      </c>
      <c r="B3959" s="2" t="s">
        <v>7069</v>
      </c>
      <c r="C3959" s="2">
        <f>YEAR(#REF!)</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45">
      <c r="A3960" s="2">
        <v>3959</v>
      </c>
      <c r="B3960" s="2" t="s">
        <v>7069</v>
      </c>
      <c r="C3960" s="2">
        <f>YEAR(#REF!)</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45">
      <c r="A3961" s="2">
        <v>3960</v>
      </c>
      <c r="B3961" s="2" t="s">
        <v>7069</v>
      </c>
      <c r="C3961" s="2">
        <f>YEAR(#REF!)</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45">
      <c r="A3962" s="2">
        <v>3961</v>
      </c>
      <c r="B3962" s="2" t="s">
        <v>7072</v>
      </c>
      <c r="C3962" s="2">
        <f>YEAR(#REF!)</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45">
      <c r="A3963" s="2">
        <v>3962</v>
      </c>
      <c r="B3963" s="2" t="s">
        <v>7072</v>
      </c>
      <c r="C3963" s="2">
        <f>YEAR(#REF!)</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45">
      <c r="A3964" s="2">
        <v>3963</v>
      </c>
      <c r="B3964" s="2" t="s">
        <v>7073</v>
      </c>
      <c r="C3964" s="2">
        <f>YEAR(#REF!)</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45">
      <c r="A3965" s="2">
        <v>3964</v>
      </c>
      <c r="B3965" s="2" t="s">
        <v>7073</v>
      </c>
      <c r="C3965" s="2">
        <f>YEAR(#REF!)</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45">
      <c r="A3966" s="2">
        <v>3965</v>
      </c>
      <c r="B3966" s="2" t="s">
        <v>7074</v>
      </c>
      <c r="C3966" s="2">
        <f>YEAR(#REF!)</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45">
      <c r="A3967" s="2">
        <v>3966</v>
      </c>
      <c r="B3967" s="2" t="s">
        <v>7077</v>
      </c>
      <c r="C3967" s="2">
        <f>YEAR(#REF!)</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45">
      <c r="A3968" s="2">
        <v>3967</v>
      </c>
      <c r="B3968" s="2" t="s">
        <v>7078</v>
      </c>
      <c r="C3968" s="2">
        <f>YEAR(#REF!)</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45">
      <c r="A3969" s="2">
        <v>3968</v>
      </c>
      <c r="B3969" s="2" t="s">
        <v>7079</v>
      </c>
      <c r="C3969" s="2">
        <f>YEAR(#REF!)</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45">
      <c r="A3970" s="2">
        <v>3969</v>
      </c>
      <c r="B3970" s="2" t="s">
        <v>7080</v>
      </c>
      <c r="C3970" s="2">
        <f>YEAR(#REF!)</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45">
      <c r="A3971" s="2">
        <v>3970</v>
      </c>
      <c r="B3971" s="2" t="s">
        <v>7080</v>
      </c>
      <c r="C3971" s="2">
        <f>YEAR(#REF!)</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45">
      <c r="A3972" s="2">
        <v>3971</v>
      </c>
      <c r="B3972" s="2" t="s">
        <v>7083</v>
      </c>
      <c r="C3972" s="2">
        <f>YEAR(#REF!)</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45">
      <c r="A3973" s="2">
        <v>3972</v>
      </c>
      <c r="B3973" s="2" t="s">
        <v>7086</v>
      </c>
      <c r="C3973" s="2">
        <f>YEAR(#REF!)</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45">
      <c r="A3974" s="2">
        <v>3973</v>
      </c>
      <c r="B3974" s="2" t="s">
        <v>7087</v>
      </c>
      <c r="C3974" s="2">
        <f>YEAR(#REF!)</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45">
      <c r="A3975" s="2">
        <v>3974</v>
      </c>
      <c r="B3975" s="2" t="s">
        <v>7087</v>
      </c>
      <c r="C3975" s="2">
        <f>YEAR(#REF!)</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45">
      <c r="A3976" s="2">
        <v>3975</v>
      </c>
      <c r="B3976" s="2" t="s">
        <v>7087</v>
      </c>
      <c r="C3976" s="2">
        <f>YEAR(#REF!)</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45">
      <c r="A3977" s="2">
        <v>3976</v>
      </c>
      <c r="B3977" s="2" t="s">
        <v>7087</v>
      </c>
      <c r="C3977" s="2">
        <f>YEAR(#REF!)</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45">
      <c r="A3978" s="2">
        <v>3977</v>
      </c>
      <c r="B3978" s="2" t="s">
        <v>7088</v>
      </c>
      <c r="C3978" s="2">
        <f>YEAR(#REF!)</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45">
      <c r="A3979" s="2">
        <v>3978</v>
      </c>
      <c r="B3979" s="2" t="s">
        <v>7091</v>
      </c>
      <c r="C3979" s="2">
        <f>YEAR(#REF!)</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45">
      <c r="A3980" s="2">
        <v>3979</v>
      </c>
      <c r="B3980" s="2" t="s">
        <v>7091</v>
      </c>
      <c r="C3980" s="2">
        <f>YEAR(#REF!)</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45">
      <c r="A3981" s="2">
        <v>3980</v>
      </c>
      <c r="B3981" s="2" t="s">
        <v>7092</v>
      </c>
      <c r="C3981" s="2">
        <f>YEAR(#REF!)</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45">
      <c r="A3982" s="2">
        <v>3981</v>
      </c>
      <c r="B3982" s="2" t="s">
        <v>7092</v>
      </c>
      <c r="C3982" s="2">
        <f>YEAR(#REF!)</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45">
      <c r="A3983" s="2">
        <v>3982</v>
      </c>
      <c r="B3983" s="2" t="s">
        <v>7093</v>
      </c>
      <c r="C3983" s="2">
        <f>YEAR(#REF!)</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45">
      <c r="A3984" s="2">
        <v>3983</v>
      </c>
      <c r="B3984" s="2" t="s">
        <v>7094</v>
      </c>
      <c r="C3984" s="2">
        <f>YEAR(#REF!)</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45">
      <c r="A3985" s="2">
        <v>3984</v>
      </c>
      <c r="B3985" s="2" t="s">
        <v>7094</v>
      </c>
      <c r="C3985" s="2">
        <f>YEAR(#REF!)</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45">
      <c r="A3986" s="2">
        <v>3985</v>
      </c>
      <c r="B3986" s="2" t="s">
        <v>7094</v>
      </c>
      <c r="C3986" s="2">
        <f>YEAR(#REF!)</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45">
      <c r="A3987" s="2">
        <v>3986</v>
      </c>
      <c r="B3987" s="2" t="s">
        <v>7095</v>
      </c>
      <c r="C3987" s="2">
        <f>YEAR(#REF!)</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45">
      <c r="A3988" s="2">
        <v>3987</v>
      </c>
      <c r="B3988" s="2" t="s">
        <v>7096</v>
      </c>
      <c r="C3988" s="2">
        <f>YEAR(#REF!)</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45">
      <c r="A3989" s="2">
        <v>3988</v>
      </c>
      <c r="B3989" s="2" t="s">
        <v>7096</v>
      </c>
      <c r="C3989" s="2">
        <f>YEAR(#REF!)</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45">
      <c r="A3990" s="2">
        <v>3989</v>
      </c>
      <c r="B3990" s="2" t="s">
        <v>7099</v>
      </c>
      <c r="C3990" s="2">
        <f>YEAR(#REF!)</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45">
      <c r="A3991" s="2">
        <v>3990</v>
      </c>
      <c r="B3991" s="2" t="s">
        <v>7104</v>
      </c>
      <c r="C3991" s="2">
        <f>YEAR(#REF!)</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45">
      <c r="A3992" s="2">
        <v>3991</v>
      </c>
      <c r="B3992" s="2" t="s">
        <v>7106</v>
      </c>
      <c r="C3992" s="2">
        <f>YEAR(#REF!)</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45">
      <c r="A3993" s="2">
        <v>3992</v>
      </c>
      <c r="B3993" s="2" t="s">
        <v>7107</v>
      </c>
      <c r="C3993" s="2">
        <f>YEAR(#REF!)</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45">
      <c r="A3994" s="2">
        <v>3993</v>
      </c>
      <c r="B3994" s="2" t="s">
        <v>7107</v>
      </c>
      <c r="C3994" s="2">
        <f>YEAR(#REF!)</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45">
      <c r="A3995" s="2">
        <v>3994</v>
      </c>
      <c r="B3995" s="2" t="s">
        <v>7107</v>
      </c>
      <c r="C3995" s="2">
        <f>YEAR(#REF!)</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45">
      <c r="A3996" s="2">
        <v>3995</v>
      </c>
      <c r="B3996" s="2" t="s">
        <v>7108</v>
      </c>
      <c r="C3996" s="2">
        <f>YEAR(#REF!)</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45">
      <c r="A3997" s="2">
        <v>3996</v>
      </c>
      <c r="B3997" s="2" t="s">
        <v>7108</v>
      </c>
      <c r="C3997" s="2">
        <f>YEAR(#REF!)</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45">
      <c r="A3998" s="2">
        <v>3997</v>
      </c>
      <c r="B3998" s="2" t="s">
        <v>7108</v>
      </c>
      <c r="C3998" s="2">
        <f>YEAR(#REF!)</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45">
      <c r="A3999" s="2">
        <v>3998</v>
      </c>
      <c r="B3999" s="2" t="s">
        <v>7108</v>
      </c>
      <c r="C3999" s="2">
        <f>YEAR(#REF!)</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45">
      <c r="A4000" s="2">
        <v>3999</v>
      </c>
      <c r="B4000" s="2" t="s">
        <v>7108</v>
      </c>
      <c r="C4000" s="2">
        <f>YEAR(#REF!)</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45">
      <c r="A4001" s="2">
        <v>4000</v>
      </c>
      <c r="B4001" s="2" t="s">
        <v>7113</v>
      </c>
      <c r="C4001" s="2">
        <f>YEAR(#REF!)</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45">
      <c r="A4002" s="2">
        <v>4001</v>
      </c>
      <c r="B4002" s="2" t="s">
        <v>7114</v>
      </c>
      <c r="C4002" s="2">
        <f>YEAR(#REF!)</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45">
      <c r="A4003" s="2">
        <v>4002</v>
      </c>
      <c r="B4003" s="2" t="s">
        <v>7114</v>
      </c>
      <c r="C4003" s="2">
        <f>YEAR(#REF!)</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45">
      <c r="A4004" s="2">
        <v>4003</v>
      </c>
      <c r="B4004" s="2" t="s">
        <v>7117</v>
      </c>
      <c r="C4004" s="2">
        <f>YEAR(#REF!)</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45">
      <c r="A4005" s="2">
        <v>4004</v>
      </c>
      <c r="B4005" s="2" t="s">
        <v>7117</v>
      </c>
      <c r="C4005" s="2">
        <f>YEAR(#REF!)</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45">
      <c r="A4006" s="2">
        <v>4005</v>
      </c>
      <c r="B4006" s="2" t="s">
        <v>7117</v>
      </c>
      <c r="C4006" s="2">
        <f>YEAR(#REF!)</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45">
      <c r="A4007" s="2">
        <v>4006</v>
      </c>
      <c r="B4007" s="2" t="s">
        <v>7120</v>
      </c>
      <c r="C4007" s="2">
        <f>YEAR(#REF!)</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45">
      <c r="A4008" s="2">
        <v>4007</v>
      </c>
      <c r="B4008" s="2" t="s">
        <v>7120</v>
      </c>
      <c r="C4008" s="2">
        <f>YEAR(#REF!)</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45">
      <c r="A4009" s="2">
        <v>4008</v>
      </c>
      <c r="B4009" s="2" t="s">
        <v>7120</v>
      </c>
      <c r="C4009" s="2">
        <f>YEAR(#REF!)</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45">
      <c r="A4010" s="2">
        <v>4009</v>
      </c>
      <c r="B4010" s="2" t="s">
        <v>7125</v>
      </c>
      <c r="C4010" s="2">
        <f>YEAR(#REF!)</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45">
      <c r="A4011" s="2">
        <v>4010</v>
      </c>
      <c r="B4011" s="2" t="s">
        <v>7126</v>
      </c>
      <c r="C4011" s="2">
        <f>YEAR(#REF!)</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45">
      <c r="A4012" s="2">
        <v>4011</v>
      </c>
      <c r="B4012" s="2" t="s">
        <v>7129</v>
      </c>
      <c r="C4012" s="2">
        <f>YEAR(#REF!)</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45">
      <c r="A4013" s="2">
        <v>4012</v>
      </c>
      <c r="B4013" s="2" t="s">
        <v>7129</v>
      </c>
      <c r="C4013" s="2">
        <f>YEAR(#REF!)</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45">
      <c r="A4014" s="2">
        <v>4013</v>
      </c>
      <c r="B4014" s="2" t="s">
        <v>7130</v>
      </c>
      <c r="C4014" s="2">
        <f>YEAR(#REF!)</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45">
      <c r="A4015" s="2">
        <v>4014</v>
      </c>
      <c r="B4015" s="2" t="s">
        <v>7132</v>
      </c>
      <c r="C4015" s="2">
        <f>YEAR(#REF!)</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45">
      <c r="A4016" s="2">
        <v>4015</v>
      </c>
      <c r="B4016" s="2" t="s">
        <v>7132</v>
      </c>
      <c r="C4016" s="2">
        <f>YEAR(#REF!)</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45">
      <c r="A4017" s="2">
        <v>4016</v>
      </c>
      <c r="B4017" s="2" t="s">
        <v>7132</v>
      </c>
      <c r="C4017" s="2">
        <f>YEAR(#REF!)</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45">
      <c r="A4018" s="2">
        <v>4017</v>
      </c>
      <c r="B4018" s="2" t="s">
        <v>7132</v>
      </c>
      <c r="C4018" s="2">
        <f>YEAR(#REF!)</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45">
      <c r="A4019" s="2">
        <v>4018</v>
      </c>
      <c r="B4019" s="2" t="s">
        <v>7132</v>
      </c>
      <c r="C4019" s="2">
        <f>YEAR(#REF!)</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45">
      <c r="A4020" s="2">
        <v>4019</v>
      </c>
      <c r="B4020" s="2" t="s">
        <v>7132</v>
      </c>
      <c r="C4020" s="2">
        <f>YEAR(#REF!)</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45">
      <c r="A4021" s="2">
        <v>4020</v>
      </c>
      <c r="B4021" s="2" t="s">
        <v>7132</v>
      </c>
      <c r="C4021" s="2">
        <f>YEAR(#REF!)</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45">
      <c r="A4022" s="2">
        <v>4021</v>
      </c>
      <c r="B4022" s="2" t="s">
        <v>7135</v>
      </c>
      <c r="C4022" s="2">
        <f>YEAR(#REF!)</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45">
      <c r="A4023" s="2">
        <v>4022</v>
      </c>
      <c r="B4023" s="2" t="s">
        <v>7135</v>
      </c>
      <c r="C4023" s="2">
        <f>YEAR(#REF!)</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45">
      <c r="A4024" s="2">
        <v>4023</v>
      </c>
      <c r="B4024" s="2" t="s">
        <v>7135</v>
      </c>
      <c r="C4024" s="2">
        <f>YEAR(#REF!)</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45">
      <c r="A4025" s="2">
        <v>4024</v>
      </c>
      <c r="B4025" s="2" t="s">
        <v>7138</v>
      </c>
      <c r="C4025" s="2">
        <f>YEAR(#REF!)</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45">
      <c r="A4026" s="2">
        <v>4025</v>
      </c>
      <c r="B4026" s="2" t="s">
        <v>7138</v>
      </c>
      <c r="C4026" s="2">
        <f>YEAR(#REF!)</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45">
      <c r="A4027" s="2">
        <v>4026</v>
      </c>
      <c r="B4027" s="2" t="s">
        <v>7141</v>
      </c>
      <c r="C4027" s="2">
        <f>YEAR(#REF!)</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45">
      <c r="A4028" s="2">
        <v>4027</v>
      </c>
      <c r="B4028" s="2" t="s">
        <v>7141</v>
      </c>
      <c r="C4028" s="2">
        <f>YEAR(#REF!)</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45">
      <c r="A4029" s="2">
        <v>4028</v>
      </c>
      <c r="B4029" s="2" t="s">
        <v>7141</v>
      </c>
      <c r="C4029" s="2">
        <f>YEAR(#REF!)</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45">
      <c r="A4030" s="2">
        <v>4029</v>
      </c>
      <c r="B4030" s="2" t="s">
        <v>7141</v>
      </c>
      <c r="C4030" s="2">
        <f>YEAR(#REF!)</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45">
      <c r="A4031" s="2">
        <v>4030</v>
      </c>
      <c r="B4031" s="2" t="s">
        <v>7143</v>
      </c>
      <c r="C4031" s="2">
        <f>YEAR(#REF!)</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45">
      <c r="A4032" s="2">
        <v>4031</v>
      </c>
      <c r="B4032" s="2" t="s">
        <v>7143</v>
      </c>
      <c r="C4032" s="2">
        <f>YEAR(#REF!)</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45">
      <c r="A4033" s="2">
        <v>4032</v>
      </c>
      <c r="B4033" s="2" t="s">
        <v>7144</v>
      </c>
      <c r="C4033" s="2">
        <f>YEAR(#REF!)</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45">
      <c r="A4034" s="2">
        <v>4033</v>
      </c>
      <c r="B4034" s="2" t="s">
        <v>7144</v>
      </c>
      <c r="C4034" s="2">
        <f>YEAR(#REF!)</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45">
      <c r="A4035" s="2">
        <v>4034</v>
      </c>
      <c r="B4035" s="2" t="s">
        <v>7144</v>
      </c>
      <c r="C4035" s="2">
        <f>YEAR(#REF!)</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45">
      <c r="A4036" s="2">
        <v>4035</v>
      </c>
      <c r="B4036" s="2" t="s">
        <v>7146</v>
      </c>
      <c r="C4036" s="2">
        <f>YEAR(#REF!)</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45">
      <c r="A4037" s="2">
        <v>4036</v>
      </c>
      <c r="B4037" s="2" t="s">
        <v>7146</v>
      </c>
      <c r="C4037" s="2">
        <f>YEAR(#REF!)</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45">
      <c r="A4038" s="2">
        <v>4037</v>
      </c>
      <c r="B4038" s="2" t="s">
        <v>7147</v>
      </c>
      <c r="C4038" s="2">
        <f>YEAR(#REF!)</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45">
      <c r="A4039" s="2">
        <v>4038</v>
      </c>
      <c r="B4039" s="2" t="s">
        <v>7148</v>
      </c>
      <c r="C4039" s="2">
        <f>YEAR(#REF!)</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45">
      <c r="A4040" s="2">
        <v>4039</v>
      </c>
      <c r="B4040" s="2" t="s">
        <v>7148</v>
      </c>
      <c r="C4040" s="2">
        <f>YEAR(#REF!)</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45">
      <c r="A4041" s="2">
        <v>4040</v>
      </c>
      <c r="B4041" s="2" t="s">
        <v>7148</v>
      </c>
      <c r="C4041" s="2">
        <f>YEAR(#REF!)</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45">
      <c r="A4042" s="2">
        <v>4041</v>
      </c>
      <c r="B4042" s="2" t="s">
        <v>7148</v>
      </c>
      <c r="C4042" s="2">
        <f>YEAR(#REF!)</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45">
      <c r="A4043" s="2">
        <v>4042</v>
      </c>
      <c r="B4043" s="2" t="s">
        <v>7148</v>
      </c>
      <c r="C4043" s="2">
        <f>YEAR(#REF!)</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45">
      <c r="A4044" s="2">
        <v>4043</v>
      </c>
      <c r="B4044" s="2" t="s">
        <v>7148</v>
      </c>
      <c r="C4044" s="2">
        <f>YEAR(#REF!)</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45">
      <c r="A4045" s="2">
        <v>4044</v>
      </c>
      <c r="B4045" s="2" t="s">
        <v>7148</v>
      </c>
      <c r="C4045" s="2">
        <f>YEAR(#REF!)</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45">
      <c r="A4046" s="2">
        <v>4045</v>
      </c>
      <c r="B4046" s="2" t="s">
        <v>7149</v>
      </c>
      <c r="C4046" s="2">
        <f>YEAR(#REF!)</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45">
      <c r="A4047" s="2">
        <v>4046</v>
      </c>
      <c r="B4047" s="2" t="s">
        <v>7150</v>
      </c>
      <c r="C4047" s="2">
        <f>YEAR(#REF!)</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45">
      <c r="A4048" s="2">
        <v>4047</v>
      </c>
      <c r="B4048" s="2" t="s">
        <v>7151</v>
      </c>
      <c r="C4048" s="2">
        <f>YEAR(#REF!)</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45">
      <c r="A4049" s="2">
        <v>4048</v>
      </c>
      <c r="B4049" s="2" t="s">
        <v>7152</v>
      </c>
      <c r="C4049" s="2">
        <f>YEAR(#REF!)</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45">
      <c r="A4050" s="2">
        <v>4049</v>
      </c>
      <c r="B4050" s="2" t="s">
        <v>7152</v>
      </c>
      <c r="C4050" s="2">
        <f>YEAR(#REF!)</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45">
      <c r="A4051" s="2">
        <v>4050</v>
      </c>
      <c r="B4051" s="2" t="s">
        <v>7153</v>
      </c>
      <c r="C4051" s="2">
        <f>YEAR(#REF!)</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45">
      <c r="A4052" s="2">
        <v>4051</v>
      </c>
      <c r="B4052" s="2" t="s">
        <v>7153</v>
      </c>
      <c r="C4052" s="2">
        <f>YEAR(#REF!)</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45">
      <c r="A4053" s="2">
        <v>4052</v>
      </c>
      <c r="B4053" s="2" t="s">
        <v>7154</v>
      </c>
      <c r="C4053" s="2">
        <f>YEAR(#REF!)</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45">
      <c r="A4054" s="2">
        <v>4053</v>
      </c>
      <c r="B4054" s="2" t="s">
        <v>7154</v>
      </c>
      <c r="C4054" s="2">
        <f>YEAR(#REF!)</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45">
      <c r="A4055" s="2">
        <v>4054</v>
      </c>
      <c r="B4055" s="2" t="s">
        <v>7154</v>
      </c>
      <c r="C4055" s="2">
        <f>YEAR(#REF!)</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45">
      <c r="A4056" s="2">
        <v>4055</v>
      </c>
      <c r="B4056" s="2" t="s">
        <v>7154</v>
      </c>
      <c r="C4056" s="2">
        <f>YEAR(#REF!)</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45">
      <c r="A4057" s="2">
        <v>4056</v>
      </c>
      <c r="B4057" s="2" t="s">
        <v>7154</v>
      </c>
      <c r="C4057" s="2">
        <f>YEAR(#REF!)</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45">
      <c r="A4058" s="2">
        <v>4057</v>
      </c>
      <c r="B4058" s="2" t="s">
        <v>7154</v>
      </c>
      <c r="C4058" s="2">
        <f>YEAR(#REF!)</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45">
      <c r="A4059" s="2">
        <v>4058</v>
      </c>
      <c r="B4059" s="2" t="s">
        <v>7157</v>
      </c>
      <c r="C4059" s="2">
        <f>YEAR(#REF!)</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45">
      <c r="A4060" s="2">
        <v>4059</v>
      </c>
      <c r="B4060" s="2" t="s">
        <v>7158</v>
      </c>
      <c r="C4060" s="2">
        <f>YEAR(#REF!)</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45">
      <c r="A4061" s="2">
        <v>4060</v>
      </c>
      <c r="B4061" s="2" t="s">
        <v>7158</v>
      </c>
      <c r="C4061" s="2">
        <f>YEAR(#REF!)</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45">
      <c r="A4062" s="2">
        <v>4061</v>
      </c>
      <c r="B4062" s="2" t="s">
        <v>7159</v>
      </c>
      <c r="C4062" s="2">
        <f>YEAR(#REF!)</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45">
      <c r="A4063" s="2">
        <v>4062</v>
      </c>
      <c r="B4063" s="2" t="s">
        <v>7160</v>
      </c>
      <c r="C4063" s="2">
        <f>YEAR(#REF!)</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45">
      <c r="A4064" s="2">
        <v>4063</v>
      </c>
      <c r="B4064" s="2" t="s">
        <v>7161</v>
      </c>
      <c r="C4064" s="2">
        <f>YEAR(#REF!)</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45">
      <c r="A4065" s="2">
        <v>4064</v>
      </c>
      <c r="B4065" s="2" t="s">
        <v>7162</v>
      </c>
      <c r="C4065" s="2">
        <f>YEAR(#REF!)</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45">
      <c r="A4066" s="2">
        <v>4065</v>
      </c>
      <c r="B4066" s="2" t="s">
        <v>7162</v>
      </c>
      <c r="C4066" s="2">
        <f>YEAR(#REF!)</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45">
      <c r="A4067" s="2">
        <v>4066</v>
      </c>
      <c r="B4067" s="2" t="s">
        <v>7164</v>
      </c>
      <c r="C4067" s="2">
        <f>YEAR(#REF!)</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45">
      <c r="A4068" s="2">
        <v>4067</v>
      </c>
      <c r="B4068" s="2" t="s">
        <v>7164</v>
      </c>
      <c r="C4068" s="2">
        <f>YEAR(#REF!)</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45">
      <c r="A4069" s="2">
        <v>4068</v>
      </c>
      <c r="B4069" s="2" t="s">
        <v>7164</v>
      </c>
      <c r="C4069" s="2">
        <f>YEAR(#REF!)</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45">
      <c r="A4070" s="2">
        <v>4069</v>
      </c>
      <c r="B4070" s="2" t="s">
        <v>7164</v>
      </c>
      <c r="C4070" s="2">
        <f>YEAR(#REF!)</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45">
      <c r="A4071" s="2">
        <v>4070</v>
      </c>
      <c r="B4071" s="2" t="s">
        <v>7167</v>
      </c>
      <c r="C4071" s="2">
        <f>YEAR(#REF!)</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45">
      <c r="A4072" s="2">
        <v>4071</v>
      </c>
      <c r="B4072" s="2" t="s">
        <v>7167</v>
      </c>
      <c r="C4072" s="2">
        <f>YEAR(#REF!)</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45">
      <c r="A4073" s="2">
        <v>4072</v>
      </c>
      <c r="B4073" s="2" t="s">
        <v>7167</v>
      </c>
      <c r="C4073" s="2">
        <f>YEAR(#REF!)</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45">
      <c r="A4074" s="2">
        <v>4073</v>
      </c>
      <c r="B4074" s="2" t="s">
        <v>7168</v>
      </c>
      <c r="C4074" s="2">
        <f>YEAR(#REF!)</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45">
      <c r="A4075" s="2">
        <v>4074</v>
      </c>
      <c r="B4075" s="2" t="s">
        <v>7169</v>
      </c>
      <c r="C4075" s="2">
        <f>YEAR(#REF!)</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45">
      <c r="A4076" s="2">
        <v>4075</v>
      </c>
      <c r="B4076" s="2" t="s">
        <v>7171</v>
      </c>
      <c r="C4076" s="2">
        <f>YEAR(#REF!)</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45">
      <c r="A4077" s="2">
        <v>4076</v>
      </c>
      <c r="B4077" s="2" t="s">
        <v>7171</v>
      </c>
      <c r="C4077" s="2">
        <f>YEAR(#REF!)</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45">
      <c r="A4078" s="2">
        <v>4077</v>
      </c>
      <c r="B4078" s="2" t="s">
        <v>7173</v>
      </c>
      <c r="C4078" s="2">
        <f>YEAR(#REF!)</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45">
      <c r="A4079" s="2">
        <v>4078</v>
      </c>
      <c r="B4079" s="2" t="s">
        <v>7173</v>
      </c>
      <c r="C4079" s="2">
        <f>YEAR(#REF!)</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45">
      <c r="A4080" s="2">
        <v>4079</v>
      </c>
      <c r="B4080" s="2" t="s">
        <v>7173</v>
      </c>
      <c r="C4080" s="2">
        <f>YEAR(#REF!)</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45">
      <c r="A4081" s="2">
        <v>4080</v>
      </c>
      <c r="B4081" s="2" t="s">
        <v>7174</v>
      </c>
      <c r="C4081" s="2">
        <f>YEAR(#REF!)</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45">
      <c r="A4082" s="2">
        <v>4081</v>
      </c>
      <c r="B4082" s="2" t="s">
        <v>7175</v>
      </c>
      <c r="C4082" s="2">
        <f>YEAR(#REF!)</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45">
      <c r="A4083" s="2">
        <v>4082</v>
      </c>
      <c r="B4083" s="2" t="s">
        <v>7175</v>
      </c>
      <c r="C4083" s="2">
        <f>YEAR(#REF!)</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45">
      <c r="A4084" s="2">
        <v>4083</v>
      </c>
      <c r="B4084" s="2" t="s">
        <v>7176</v>
      </c>
      <c r="C4084" s="2">
        <f>YEAR(#REF!)</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45">
      <c r="A4085" s="2">
        <v>4084</v>
      </c>
      <c r="B4085" s="2" t="s">
        <v>7176</v>
      </c>
      <c r="C4085" s="2">
        <f>YEAR(#REF!)</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45">
      <c r="A4086" s="2">
        <v>4085</v>
      </c>
      <c r="B4086" s="2" t="s">
        <v>7177</v>
      </c>
      <c r="C4086" s="2">
        <f>YEAR(#REF!)</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45">
      <c r="A4087" s="2">
        <v>4086</v>
      </c>
      <c r="B4087" s="2" t="s">
        <v>7178</v>
      </c>
      <c r="C4087" s="2">
        <f>YEAR(#REF!)</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45">
      <c r="A4088" s="2">
        <v>4087</v>
      </c>
      <c r="B4088" s="2" t="s">
        <v>7178</v>
      </c>
      <c r="C4088" s="2">
        <f>YEAR(#REF!)</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45">
      <c r="A4089" s="2">
        <v>4088</v>
      </c>
      <c r="B4089" s="2" t="s">
        <v>7178</v>
      </c>
      <c r="C4089" s="2">
        <f>YEAR(#REF!)</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45">
      <c r="A4090" s="2">
        <v>4089</v>
      </c>
      <c r="B4090" s="2" t="s">
        <v>7179</v>
      </c>
      <c r="C4090" s="2">
        <f>YEAR(#REF!)</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45">
      <c r="A4091" s="2">
        <v>4090</v>
      </c>
      <c r="B4091" s="2" t="s">
        <v>7182</v>
      </c>
      <c r="C4091" s="2">
        <f>YEAR(#REF!)</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45">
      <c r="A4092" s="2">
        <v>4091</v>
      </c>
      <c r="B4092" s="2" t="s">
        <v>7182</v>
      </c>
      <c r="C4092" s="2">
        <f>YEAR(#REF!)</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45">
      <c r="A4093" s="2">
        <v>4092</v>
      </c>
      <c r="B4093" s="2" t="s">
        <v>7182</v>
      </c>
      <c r="C4093" s="2">
        <f>YEAR(#REF!)</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45">
      <c r="A4094" s="2">
        <v>4093</v>
      </c>
      <c r="B4094" s="2" t="s">
        <v>7183</v>
      </c>
      <c r="C4094" s="2">
        <f>YEAR(#REF!)</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45">
      <c r="A4095" s="2">
        <v>4094</v>
      </c>
      <c r="B4095" s="2" t="s">
        <v>7184</v>
      </c>
      <c r="C4095" s="2">
        <f>YEAR(#REF!)</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45">
      <c r="A4096" s="2">
        <v>4095</v>
      </c>
      <c r="B4096" s="2" t="s">
        <v>7184</v>
      </c>
      <c r="C4096" s="2">
        <f>YEAR(#REF!)</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45">
      <c r="A4097" s="2">
        <v>4096</v>
      </c>
      <c r="B4097" s="2" t="s">
        <v>7184</v>
      </c>
      <c r="C4097" s="2">
        <f>YEAR(#REF!)</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45">
      <c r="A4098" s="2">
        <v>4097</v>
      </c>
      <c r="B4098" s="2" t="s">
        <v>7185</v>
      </c>
      <c r="C4098" s="2">
        <f>YEAR(#REF!)</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45">
      <c r="A4099" s="2">
        <v>4098</v>
      </c>
      <c r="B4099" s="2" t="s">
        <v>7185</v>
      </c>
      <c r="C4099" s="2">
        <f>YEAR(#REF!)</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45">
      <c r="A4100" s="2">
        <v>4099</v>
      </c>
      <c r="B4100" s="2" t="s">
        <v>7185</v>
      </c>
      <c r="C4100" s="2">
        <f>YEAR(#REF!)</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45">
      <c r="A4101" s="2">
        <v>4100</v>
      </c>
      <c r="B4101" s="2" t="s">
        <v>7185</v>
      </c>
      <c r="C4101" s="2">
        <f>YEAR(#REF!)</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45">
      <c r="A4102" s="2">
        <v>4101</v>
      </c>
      <c r="B4102" s="2" t="s">
        <v>7188</v>
      </c>
      <c r="C4102" s="2">
        <f>YEAR(#REF!)</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45">
      <c r="A4103" s="2">
        <v>4102</v>
      </c>
      <c r="B4103" s="2" t="s">
        <v>7188</v>
      </c>
      <c r="C4103" s="2">
        <f>YEAR(#REF!)</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45">
      <c r="A4104" s="2">
        <v>4103</v>
      </c>
      <c r="B4104" s="2" t="s">
        <v>7188</v>
      </c>
      <c r="C4104" s="2">
        <f>YEAR(#REF!)</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45">
      <c r="A4105" s="2">
        <v>4104</v>
      </c>
      <c r="B4105" s="2" t="s">
        <v>7191</v>
      </c>
      <c r="C4105" s="2">
        <f>YEAR(#REF!)</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45">
      <c r="A4106" s="2">
        <v>4105</v>
      </c>
      <c r="B4106" s="2" t="s">
        <v>7192</v>
      </c>
      <c r="C4106" s="2">
        <f>YEAR(#REF!)</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45">
      <c r="A4107" s="2">
        <v>4106</v>
      </c>
      <c r="B4107" s="2" t="s">
        <v>7192</v>
      </c>
      <c r="C4107" s="2">
        <f>YEAR(#REF!)</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45">
      <c r="A4108" s="2">
        <v>4107</v>
      </c>
      <c r="B4108" s="2" t="s">
        <v>7193</v>
      </c>
      <c r="C4108" s="2">
        <f>YEAR(#REF!)</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45">
      <c r="A4109" s="2">
        <v>4108</v>
      </c>
      <c r="B4109" s="2" t="s">
        <v>7196</v>
      </c>
      <c r="C4109" s="2">
        <f>YEAR(#REF!)</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45">
      <c r="A4110" s="2">
        <v>4109</v>
      </c>
      <c r="B4110" s="2" t="s">
        <v>7196</v>
      </c>
      <c r="C4110" s="2">
        <f>YEAR(#REF!)</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45">
      <c r="A4111" s="2">
        <v>4110</v>
      </c>
      <c r="B4111" s="2" t="s">
        <v>7197</v>
      </c>
      <c r="C4111" s="2">
        <f>YEAR(#REF!)</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45">
      <c r="A4112" s="2">
        <v>4111</v>
      </c>
      <c r="B4112" s="2" t="s">
        <v>7197</v>
      </c>
      <c r="C4112" s="2">
        <f>YEAR(#REF!)</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45">
      <c r="A4113" s="2">
        <v>4112</v>
      </c>
      <c r="B4113" s="2" t="s">
        <v>7197</v>
      </c>
      <c r="C4113" s="2">
        <f>YEAR(#REF!)</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45">
      <c r="A4114" s="2">
        <v>4113</v>
      </c>
      <c r="B4114" s="2" t="s">
        <v>7197</v>
      </c>
      <c r="C4114" s="2">
        <f>YEAR(#REF!)</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45">
      <c r="A4115" s="2">
        <v>4114</v>
      </c>
      <c r="B4115" s="2" t="s">
        <v>7200</v>
      </c>
      <c r="C4115" s="2">
        <f>YEAR(#REF!)</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45">
      <c r="A4116" s="2">
        <v>4115</v>
      </c>
      <c r="B4116" s="2" t="s">
        <v>7200</v>
      </c>
      <c r="C4116" s="2">
        <f>YEAR(#REF!)</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45">
      <c r="A4117" s="2">
        <v>4116</v>
      </c>
      <c r="B4117" s="2" t="s">
        <v>7201</v>
      </c>
      <c r="C4117" s="2">
        <f>YEAR(#REF!)</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45">
      <c r="A4118" s="2">
        <v>4117</v>
      </c>
      <c r="B4118" s="2" t="s">
        <v>7202</v>
      </c>
      <c r="C4118" s="2">
        <f>YEAR(#REF!)</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45">
      <c r="A4119" s="2">
        <v>4118</v>
      </c>
      <c r="B4119" s="2" t="s">
        <v>7202</v>
      </c>
      <c r="C4119" s="2">
        <f>YEAR(#REF!)</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45">
      <c r="A4120" s="2">
        <v>4119</v>
      </c>
      <c r="B4120" s="2" t="s">
        <v>7202</v>
      </c>
      <c r="C4120" s="2">
        <f>YEAR(#REF!)</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45">
      <c r="A4121" s="2">
        <v>4120</v>
      </c>
      <c r="B4121" s="2" t="s">
        <v>7202</v>
      </c>
      <c r="C4121" s="2">
        <f>YEAR(#REF!)</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45">
      <c r="A4122" s="2">
        <v>4121</v>
      </c>
      <c r="B4122" s="2" t="s">
        <v>7203</v>
      </c>
      <c r="C4122" s="2">
        <f>YEAR(#REF!)</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45">
      <c r="A4123" s="2">
        <v>4122</v>
      </c>
      <c r="B4123" s="2" t="s">
        <v>7206</v>
      </c>
      <c r="C4123" s="2">
        <f>YEAR(#REF!)</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45">
      <c r="A4124" s="2">
        <v>4123</v>
      </c>
      <c r="B4124" s="2" t="s">
        <v>7206</v>
      </c>
      <c r="C4124" s="2">
        <f>YEAR(#REF!)</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45">
      <c r="A4125" s="2">
        <v>4124</v>
      </c>
      <c r="B4125" s="2" t="s">
        <v>7206</v>
      </c>
      <c r="C4125" s="2">
        <f>YEAR(#REF!)</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45">
      <c r="A4126" s="2">
        <v>4125</v>
      </c>
      <c r="B4126" s="2" t="s">
        <v>7207</v>
      </c>
      <c r="C4126" s="2">
        <f>YEAR(#REF!)</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45">
      <c r="A4127" s="2">
        <v>4126</v>
      </c>
      <c r="B4127" s="2" t="s">
        <v>7208</v>
      </c>
      <c r="C4127" s="2">
        <f>YEAR(#REF!)</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45">
      <c r="A4128" s="2">
        <v>4127</v>
      </c>
      <c r="B4128" s="2" t="s">
        <v>7209</v>
      </c>
      <c r="C4128" s="2">
        <f>YEAR(#REF!)</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45">
      <c r="A4129" s="2">
        <v>4128</v>
      </c>
      <c r="B4129" s="2" t="s">
        <v>7210</v>
      </c>
      <c r="C4129" s="2">
        <f>YEAR(#REF!)</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45">
      <c r="A4130" s="2">
        <v>4129</v>
      </c>
      <c r="B4130" s="2" t="s">
        <v>7210</v>
      </c>
      <c r="C4130" s="2">
        <f>YEAR(#REF!)</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45">
      <c r="A4131" s="2">
        <v>4130</v>
      </c>
      <c r="B4131" s="2" t="s">
        <v>7213</v>
      </c>
      <c r="C4131" s="2">
        <f>YEAR(#REF!)</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45">
      <c r="A4132" s="2">
        <v>4131</v>
      </c>
      <c r="B4132" s="2" t="s">
        <v>7214</v>
      </c>
      <c r="C4132" s="2">
        <f>YEAR(#REF!)</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45">
      <c r="A4133" s="2">
        <v>4132</v>
      </c>
      <c r="B4133" s="2" t="s">
        <v>7215</v>
      </c>
      <c r="C4133" s="2">
        <f>YEAR(#REF!)</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45">
      <c r="A4134" s="2">
        <v>4133</v>
      </c>
      <c r="B4134" s="2" t="s">
        <v>7215</v>
      </c>
      <c r="C4134" s="2">
        <f>YEAR(#REF!)</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45">
      <c r="A4135" s="2">
        <v>4134</v>
      </c>
      <c r="B4135" s="2" t="s">
        <v>7217</v>
      </c>
      <c r="C4135" s="2">
        <f>YEAR(#REF!)</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45">
      <c r="A4136" s="2">
        <v>4135</v>
      </c>
      <c r="B4136" s="2" t="s">
        <v>7217</v>
      </c>
      <c r="C4136" s="2">
        <f>YEAR(#REF!)</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45">
      <c r="A4137" s="2">
        <v>4136</v>
      </c>
      <c r="B4137" s="2" t="s">
        <v>7218</v>
      </c>
      <c r="C4137" s="2">
        <f>YEAR(#REF!)</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45">
      <c r="A4138" s="2">
        <v>4137</v>
      </c>
      <c r="B4138" s="2" t="s">
        <v>7218</v>
      </c>
      <c r="C4138" s="2">
        <f>YEAR(#REF!)</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45">
      <c r="A4139" s="2">
        <v>4138</v>
      </c>
      <c r="B4139" s="2" t="s">
        <v>7219</v>
      </c>
      <c r="C4139" s="2">
        <f>YEAR(#REF!)</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45">
      <c r="A4140" s="2">
        <v>4139</v>
      </c>
      <c r="B4140" s="2" t="s">
        <v>7220</v>
      </c>
      <c r="C4140" s="2">
        <f>YEAR(#REF!)</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45">
      <c r="A4141" s="2">
        <v>4140</v>
      </c>
      <c r="B4141" s="2" t="s">
        <v>7222</v>
      </c>
      <c r="C4141" s="2">
        <f>YEAR(#REF!)</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45">
      <c r="A4142" s="2">
        <v>4141</v>
      </c>
      <c r="B4142" s="2" t="s">
        <v>7222</v>
      </c>
      <c r="C4142" s="2">
        <f>YEAR(#REF!)</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45">
      <c r="A4143" s="2">
        <v>4142</v>
      </c>
      <c r="B4143" s="2" t="s">
        <v>7223</v>
      </c>
      <c r="C4143" s="2">
        <f>YEAR(#REF!)</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45">
      <c r="A4144" s="2">
        <v>4143</v>
      </c>
      <c r="B4144" s="2" t="s">
        <v>7225</v>
      </c>
      <c r="C4144" s="2">
        <f>YEAR(#REF!)</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45">
      <c r="A4145" s="2">
        <v>4144</v>
      </c>
      <c r="B4145" s="2" t="s">
        <v>7226</v>
      </c>
      <c r="C4145" s="2">
        <f>YEAR(#REF!)</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45">
      <c r="A4146" s="2">
        <v>4145</v>
      </c>
      <c r="B4146" s="2" t="s">
        <v>7226</v>
      </c>
      <c r="C4146" s="2">
        <f>YEAR(#REF!)</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45">
      <c r="A4147" s="2">
        <v>4146</v>
      </c>
      <c r="B4147" s="2" t="s">
        <v>7226</v>
      </c>
      <c r="C4147" s="2">
        <f>YEAR(#REF!)</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45">
      <c r="A4148" s="2">
        <v>4147</v>
      </c>
      <c r="B4148" s="2" t="s">
        <v>7229</v>
      </c>
      <c r="C4148" s="2">
        <f>YEAR(#REF!)</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45">
      <c r="A4149" s="2">
        <v>4148</v>
      </c>
      <c r="B4149" s="2" t="s">
        <v>7230</v>
      </c>
      <c r="C4149" s="2">
        <f>YEAR(#REF!)</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45">
      <c r="A4150" s="2">
        <v>4149</v>
      </c>
      <c r="B4150" s="2" t="s">
        <v>7230</v>
      </c>
      <c r="C4150" s="2">
        <f>YEAR(#REF!)</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45">
      <c r="A4151" s="2">
        <v>4150</v>
      </c>
      <c r="B4151" s="2" t="s">
        <v>7230</v>
      </c>
      <c r="C4151" s="2">
        <f>YEAR(#REF!)</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45">
      <c r="A4152" s="2">
        <v>4151</v>
      </c>
      <c r="B4152" s="2" t="s">
        <v>7230</v>
      </c>
      <c r="C4152" s="2">
        <f>YEAR(#REF!)</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45">
      <c r="A4153" s="2">
        <v>4152</v>
      </c>
      <c r="B4153" s="2" t="s">
        <v>7231</v>
      </c>
      <c r="C4153" s="2">
        <f>YEAR(#REF!)</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45">
      <c r="A4154" s="2">
        <v>4153</v>
      </c>
      <c r="B4154" s="2" t="s">
        <v>7231</v>
      </c>
      <c r="C4154" s="2">
        <f>YEAR(#REF!)</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45">
      <c r="A4155" s="2">
        <v>4154</v>
      </c>
      <c r="B4155" s="2" t="s">
        <v>7231</v>
      </c>
      <c r="C4155" s="2">
        <f>YEAR(#REF!)</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45">
      <c r="A4156" s="2">
        <v>4155</v>
      </c>
      <c r="B4156" s="2" t="s">
        <v>7232</v>
      </c>
      <c r="C4156" s="2">
        <f>YEAR(#REF!)</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45">
      <c r="A4157" s="2">
        <v>4156</v>
      </c>
      <c r="B4157" s="2" t="s">
        <v>7232</v>
      </c>
      <c r="C4157" s="2">
        <f>YEAR(#REF!)</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45">
      <c r="A4158" s="2">
        <v>4157</v>
      </c>
      <c r="B4158" s="2" t="s">
        <v>7233</v>
      </c>
      <c r="C4158" s="2">
        <f>YEAR(#REF!)</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45">
      <c r="A4159" s="2">
        <v>4158</v>
      </c>
      <c r="B4159" s="2" t="s">
        <v>7233</v>
      </c>
      <c r="C4159" s="2">
        <f>YEAR(#REF!)</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45">
      <c r="A4160" s="2">
        <v>4159</v>
      </c>
      <c r="B4160" s="2" t="s">
        <v>7234</v>
      </c>
      <c r="C4160" s="2">
        <f>YEAR(#REF!)</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45">
      <c r="A4161" s="2">
        <v>4160</v>
      </c>
      <c r="B4161" s="2" t="s">
        <v>7235</v>
      </c>
      <c r="C4161" s="2">
        <f>YEAR(#REF!)</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45">
      <c r="A4162" s="2">
        <v>4161</v>
      </c>
      <c r="B4162" s="2" t="s">
        <v>7236</v>
      </c>
      <c r="C4162" s="2">
        <f>YEAR(#REF!)</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45">
      <c r="A4163" s="2">
        <v>4162</v>
      </c>
      <c r="B4163" s="2" t="s">
        <v>7236</v>
      </c>
      <c r="C4163" s="2">
        <f>YEAR(#REF!)</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45">
      <c r="A4164" s="2">
        <v>4163</v>
      </c>
      <c r="B4164" s="2" t="s">
        <v>7239</v>
      </c>
      <c r="C4164" s="2">
        <f>YEAR(#REF!)</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45">
      <c r="A4165" s="2">
        <v>4164</v>
      </c>
      <c r="B4165" s="2" t="s">
        <v>7239</v>
      </c>
      <c r="C4165" s="2">
        <f>YEAR(#REF!)</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45">
      <c r="A4166" s="2">
        <v>4165</v>
      </c>
      <c r="B4166" s="2" t="s">
        <v>7240</v>
      </c>
      <c r="C4166" s="2">
        <f>YEAR(#REF!)</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45">
      <c r="A4167" s="2">
        <v>4166</v>
      </c>
      <c r="B4167" s="2" t="s">
        <v>7240</v>
      </c>
      <c r="C4167" s="2">
        <f>YEAR(#REF!)</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45">
      <c r="A4168" s="2">
        <v>4167</v>
      </c>
      <c r="B4168" s="2" t="s">
        <v>7243</v>
      </c>
      <c r="C4168" s="2">
        <f>YEAR(#REF!)</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45">
      <c r="A4169" s="2">
        <v>4168</v>
      </c>
      <c r="B4169" s="2" t="s">
        <v>7244</v>
      </c>
      <c r="C4169" s="2">
        <f>YEAR(#REF!)</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45">
      <c r="A4170" s="2">
        <v>4169</v>
      </c>
      <c r="B4170" s="2" t="s">
        <v>7244</v>
      </c>
      <c r="C4170" s="2">
        <f>YEAR(#REF!)</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45">
      <c r="A4171" s="2">
        <v>4170</v>
      </c>
      <c r="B4171" s="2" t="s">
        <v>7247</v>
      </c>
      <c r="C4171" s="2">
        <f>YEAR(#REF!)</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45">
      <c r="A4172" s="2">
        <v>4171</v>
      </c>
      <c r="B4172" s="2" t="s">
        <v>7247</v>
      </c>
      <c r="C4172" s="2">
        <f>YEAR(#REF!)</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45">
      <c r="A4173" s="2">
        <v>4172</v>
      </c>
      <c r="B4173" s="2" t="s">
        <v>7248</v>
      </c>
      <c r="C4173" s="2">
        <f>YEAR(#REF!)</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45">
      <c r="A4174" s="2">
        <v>4173</v>
      </c>
      <c r="B4174" s="2" t="s">
        <v>7249</v>
      </c>
      <c r="C4174" s="2">
        <f>YEAR(#REF!)</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45">
      <c r="A4175" s="2">
        <v>4174</v>
      </c>
      <c r="B4175" s="2" t="s">
        <v>7249</v>
      </c>
      <c r="C4175" s="2">
        <f>YEAR(#REF!)</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45">
      <c r="A4176" s="2">
        <v>4175</v>
      </c>
      <c r="B4176" s="2" t="s">
        <v>7249</v>
      </c>
      <c r="C4176" s="2">
        <f>YEAR(#REF!)</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45">
      <c r="A4177" s="2">
        <v>4176</v>
      </c>
      <c r="B4177" s="2" t="s">
        <v>7250</v>
      </c>
      <c r="C4177" s="2">
        <f>YEAR(#REF!)</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45">
      <c r="A4178" s="2">
        <v>4177</v>
      </c>
      <c r="B4178" s="2" t="s">
        <v>7253</v>
      </c>
      <c r="C4178" s="2">
        <f>YEAR(#REF!)</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45">
      <c r="A4179" s="2">
        <v>4178</v>
      </c>
      <c r="B4179" s="2" t="s">
        <v>7253</v>
      </c>
      <c r="C4179" s="2">
        <f>YEAR(#REF!)</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45">
      <c r="A4180" s="2">
        <v>4179</v>
      </c>
      <c r="B4180" s="2" t="s">
        <v>7254</v>
      </c>
      <c r="C4180" s="2">
        <f>YEAR(#REF!)</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45">
      <c r="A4181" s="2">
        <v>4180</v>
      </c>
      <c r="B4181" s="2" t="s">
        <v>7255</v>
      </c>
      <c r="C4181" s="2">
        <f>YEAR(#REF!)</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45">
      <c r="A4182" s="2">
        <v>4181</v>
      </c>
      <c r="B4182" s="2" t="s">
        <v>7256</v>
      </c>
      <c r="C4182" s="2">
        <f>YEAR(#REF!)</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45">
      <c r="A4183" s="2">
        <v>4182</v>
      </c>
      <c r="B4183" s="2" t="s">
        <v>7257</v>
      </c>
      <c r="C4183" s="2">
        <f>YEAR(#REF!)</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45">
      <c r="A4184" s="2">
        <v>4183</v>
      </c>
      <c r="B4184" s="2" t="s">
        <v>7257</v>
      </c>
      <c r="C4184" s="2">
        <f>YEAR(#REF!)</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45">
      <c r="A4185" s="2">
        <v>4184</v>
      </c>
      <c r="B4185" s="2" t="s">
        <v>7257</v>
      </c>
      <c r="C4185" s="2">
        <f>YEAR(#REF!)</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45">
      <c r="A4186" s="2">
        <v>4185</v>
      </c>
      <c r="B4186" s="2" t="s">
        <v>7260</v>
      </c>
      <c r="C4186" s="2">
        <f>YEAR(#REF!)</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45">
      <c r="A4187" s="2">
        <v>4186</v>
      </c>
      <c r="B4187" s="2" t="s">
        <v>7263</v>
      </c>
      <c r="C4187" s="2">
        <f>YEAR(#REF!)</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45">
      <c r="A4188" s="2">
        <v>4187</v>
      </c>
      <c r="B4188" s="2" t="s">
        <v>7264</v>
      </c>
      <c r="C4188" s="2">
        <f>YEAR(#REF!)</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45">
      <c r="A4189" s="2">
        <v>4188</v>
      </c>
      <c r="B4189" s="2" t="s">
        <v>7264</v>
      </c>
      <c r="C4189" s="2">
        <f>YEAR(#REF!)</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45">
      <c r="A4190" s="2">
        <v>4189</v>
      </c>
      <c r="B4190" s="2" t="s">
        <v>7264</v>
      </c>
      <c r="C4190" s="2">
        <f>YEAR(#REF!)</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45">
      <c r="A4191" s="2">
        <v>4190</v>
      </c>
      <c r="B4191" s="2" t="s">
        <v>7268</v>
      </c>
      <c r="C4191" s="2">
        <f>YEAR(#REF!)</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45">
      <c r="A4192" s="2">
        <v>4191</v>
      </c>
      <c r="B4192" s="2" t="s">
        <v>7272</v>
      </c>
      <c r="C4192" s="2">
        <f>YEAR(#REF!)</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45">
      <c r="A4193" s="2">
        <v>4192</v>
      </c>
      <c r="B4193" s="2" t="s">
        <v>7273</v>
      </c>
      <c r="C4193" s="2">
        <f>YEAR(#REF!)</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45">
      <c r="A4194" s="2">
        <v>4193</v>
      </c>
      <c r="B4194" s="2" t="s">
        <v>7276</v>
      </c>
      <c r="C4194" s="2">
        <f>YEAR(#REF!)</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45">
      <c r="A4195" s="2">
        <v>4194</v>
      </c>
      <c r="B4195" s="2" t="s">
        <v>7276</v>
      </c>
      <c r="C4195" s="2">
        <f>YEAR(#REF!)</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45">
      <c r="A4196" s="2">
        <v>4195</v>
      </c>
      <c r="B4196" s="2" t="s">
        <v>7278</v>
      </c>
      <c r="C4196" s="2">
        <f>YEAR(#REF!)</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45">
      <c r="A4197" s="2">
        <v>4196</v>
      </c>
      <c r="B4197" s="2" t="s">
        <v>7279</v>
      </c>
      <c r="C4197" s="2">
        <f>YEAR(#REF!)</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45">
      <c r="A4198" s="2">
        <v>4197</v>
      </c>
      <c r="B4198" s="2" t="s">
        <v>7280</v>
      </c>
      <c r="C4198" s="2">
        <f>YEAR(#REF!)</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45">
      <c r="A4199" s="2">
        <v>4198</v>
      </c>
      <c r="B4199" s="2" t="s">
        <v>7281</v>
      </c>
      <c r="C4199" s="2">
        <f>YEAR(#REF!)</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45">
      <c r="A4200" s="2">
        <v>4199</v>
      </c>
      <c r="B4200" s="2" t="s">
        <v>7281</v>
      </c>
      <c r="C4200" s="2">
        <f>YEAR(#REF!)</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45">
      <c r="A4201" s="2">
        <v>4200</v>
      </c>
      <c r="B4201" s="2" t="s">
        <v>7282</v>
      </c>
      <c r="C4201" s="2">
        <f>YEAR(#REF!)</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45">
      <c r="A4202" s="2">
        <v>4201</v>
      </c>
      <c r="B4202" s="2" t="s">
        <v>7282</v>
      </c>
      <c r="C4202" s="2">
        <f>YEAR(#REF!)</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45">
      <c r="A4203" s="2">
        <v>4202</v>
      </c>
      <c r="B4203" s="2" t="s">
        <v>7282</v>
      </c>
      <c r="C4203" s="2">
        <f>YEAR(#REF!)</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45">
      <c r="A4204" s="2">
        <v>4203</v>
      </c>
      <c r="B4204" s="2" t="s">
        <v>7282</v>
      </c>
      <c r="C4204" s="2">
        <f>YEAR(#REF!)</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45">
      <c r="A4205" s="2">
        <v>4204</v>
      </c>
      <c r="B4205" s="2" t="s">
        <v>7283</v>
      </c>
      <c r="C4205" s="2">
        <f>YEAR(#REF!)</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45">
      <c r="A4206" s="2">
        <v>4205</v>
      </c>
      <c r="B4206" s="2" t="s">
        <v>7283</v>
      </c>
      <c r="C4206" s="2">
        <f>YEAR(#REF!)</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45">
      <c r="A4207" s="2">
        <v>4206</v>
      </c>
      <c r="B4207" s="2" t="s">
        <v>7283</v>
      </c>
      <c r="C4207" s="2">
        <f>YEAR(#REF!)</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45">
      <c r="A4208" s="2">
        <v>4207</v>
      </c>
      <c r="B4208" s="2" t="s">
        <v>7283</v>
      </c>
      <c r="C4208" s="2">
        <f>YEAR(#REF!)</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45">
      <c r="A4209" s="2">
        <v>4208</v>
      </c>
      <c r="B4209" s="2" t="s">
        <v>7283</v>
      </c>
      <c r="C4209" s="2">
        <f>YEAR(#REF!)</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45">
      <c r="A4210" s="2">
        <v>4209</v>
      </c>
      <c r="B4210" s="2" t="s">
        <v>7283</v>
      </c>
      <c r="C4210" s="2">
        <f>YEAR(#REF!)</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45">
      <c r="A4211" s="2">
        <v>4210</v>
      </c>
      <c r="B4211" s="2" t="s">
        <v>7283</v>
      </c>
      <c r="C4211" s="2">
        <f>YEAR(#REF!)</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45">
      <c r="A4212" s="2">
        <v>4211</v>
      </c>
      <c r="B4212" s="2" t="s">
        <v>7285</v>
      </c>
      <c r="C4212" s="2">
        <f>YEAR(#REF!)</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45">
      <c r="A4213" s="2">
        <v>4212</v>
      </c>
      <c r="B4213" s="2" t="s">
        <v>7288</v>
      </c>
      <c r="C4213" s="2">
        <f>YEAR(#REF!)</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45">
      <c r="A4214" s="2">
        <v>4213</v>
      </c>
      <c r="B4214" s="2" t="s">
        <v>7288</v>
      </c>
      <c r="C4214" s="2">
        <f>YEAR(#REF!)</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45">
      <c r="A4215" s="2">
        <v>4214</v>
      </c>
      <c r="B4215" s="2" t="s">
        <v>7288</v>
      </c>
      <c r="C4215" s="2">
        <f>YEAR(#REF!)</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45">
      <c r="A4216" s="2">
        <v>4215</v>
      </c>
      <c r="B4216" s="2" t="s">
        <v>7291</v>
      </c>
      <c r="C4216" s="2">
        <f>YEAR(#REF!)</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45">
      <c r="A4217" s="2">
        <v>4216</v>
      </c>
      <c r="B4217" s="2" t="s">
        <v>7294</v>
      </c>
      <c r="C4217" s="2">
        <f>YEAR(#REF!)</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45">
      <c r="A4218" s="2">
        <v>4217</v>
      </c>
      <c r="B4218" s="2" t="s">
        <v>7297</v>
      </c>
      <c r="C4218" s="2">
        <f>YEAR(#REF!)</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45">
      <c r="A4219" s="2">
        <v>4218</v>
      </c>
      <c r="B4219" s="2" t="s">
        <v>7298</v>
      </c>
      <c r="C4219" s="2">
        <f>YEAR(#REF!)</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45">
      <c r="A4220" s="2">
        <v>4219</v>
      </c>
      <c r="B4220" s="2" t="s">
        <v>7298</v>
      </c>
      <c r="C4220" s="2">
        <f>YEAR(#REF!)</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45">
      <c r="A4221" s="2">
        <v>4220</v>
      </c>
      <c r="B4221" s="2" t="s">
        <v>7301</v>
      </c>
      <c r="C4221" s="2">
        <f>YEAR(#REF!)</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45">
      <c r="A4222" s="2">
        <v>4221</v>
      </c>
      <c r="B4222" s="2" t="s">
        <v>7301</v>
      </c>
      <c r="C4222" s="2">
        <f>YEAR(#REF!)</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45">
      <c r="A4223" s="2">
        <v>4222</v>
      </c>
      <c r="B4223" s="2" t="s">
        <v>7301</v>
      </c>
      <c r="C4223" s="2">
        <f>YEAR(#REF!)</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45">
      <c r="A4224" s="2">
        <v>4223</v>
      </c>
      <c r="B4224" s="2" t="s">
        <v>7301</v>
      </c>
      <c r="C4224" s="2">
        <f>YEAR(#REF!)</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45">
      <c r="A4225" s="2">
        <v>4224</v>
      </c>
      <c r="B4225" s="2" t="s">
        <v>7301</v>
      </c>
      <c r="C4225" s="2">
        <f>YEAR(#REF!)</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45">
      <c r="A4226" s="2">
        <v>4225</v>
      </c>
      <c r="B4226" s="2" t="s">
        <v>7304</v>
      </c>
      <c r="C4226" s="2">
        <f>YEAR(#REF!)</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45">
      <c r="A4227" s="2">
        <v>4226</v>
      </c>
      <c r="B4227" s="2" t="s">
        <v>7305</v>
      </c>
      <c r="C4227" s="2">
        <f>YEAR(#REF!)</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45">
      <c r="A4228" s="2">
        <v>4227</v>
      </c>
      <c r="B4228" s="2" t="s">
        <v>7308</v>
      </c>
      <c r="C4228" s="2">
        <f>YEAR(#REF!)</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45">
      <c r="A4229" s="2">
        <v>4228</v>
      </c>
      <c r="B4229" s="2" t="s">
        <v>7309</v>
      </c>
      <c r="C4229" s="2">
        <f>YEAR(#REF!)</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45">
      <c r="A4230" s="2">
        <v>4229</v>
      </c>
      <c r="B4230" s="2" t="s">
        <v>7310</v>
      </c>
      <c r="C4230" s="2">
        <f>YEAR(#REF!)</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45">
      <c r="A4231" s="2">
        <v>4230</v>
      </c>
      <c r="B4231" s="2" t="s">
        <v>7311</v>
      </c>
      <c r="C4231" s="2">
        <f>YEAR(#REF!)</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45">
      <c r="A4232" s="2">
        <v>4231</v>
      </c>
      <c r="B4232" s="2" t="s">
        <v>7311</v>
      </c>
      <c r="C4232" s="2">
        <f>YEAR(#REF!)</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45">
      <c r="A4233" s="2">
        <v>4232</v>
      </c>
      <c r="B4233" s="2" t="s">
        <v>7311</v>
      </c>
      <c r="C4233" s="2">
        <f>YEAR(#REF!)</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45">
      <c r="A4234" s="2">
        <v>4233</v>
      </c>
      <c r="B4234" s="2" t="s">
        <v>7311</v>
      </c>
      <c r="C4234" s="2">
        <f>YEAR(#REF!)</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45">
      <c r="A4235" s="2">
        <v>4234</v>
      </c>
      <c r="B4235" s="2" t="s">
        <v>7311</v>
      </c>
      <c r="C4235" s="2">
        <f>YEAR(#REF!)</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45">
      <c r="A4236" s="2">
        <v>4235</v>
      </c>
      <c r="B4236" s="2" t="s">
        <v>7314</v>
      </c>
      <c r="C4236" s="2">
        <f>YEAR(#REF!)</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45">
      <c r="A4237" s="2">
        <v>4236</v>
      </c>
      <c r="B4237" s="2" t="s">
        <v>7314</v>
      </c>
      <c r="C4237" s="2">
        <f>YEAR(#REF!)</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45">
      <c r="A4238" s="2">
        <v>4237</v>
      </c>
      <c r="B4238" s="2" t="s">
        <v>7315</v>
      </c>
      <c r="C4238" s="2">
        <f>YEAR(#REF!)</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45">
      <c r="A4239" s="2">
        <v>4238</v>
      </c>
      <c r="B4239" s="2" t="s">
        <v>7318</v>
      </c>
      <c r="C4239" s="2">
        <f>YEAR(#REF!)</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45">
      <c r="A4240" s="2">
        <v>4239</v>
      </c>
      <c r="B4240" s="2" t="s">
        <v>7321</v>
      </c>
      <c r="C4240" s="2">
        <f>YEAR(#REF!)</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45">
      <c r="A4241" s="2">
        <v>4240</v>
      </c>
      <c r="B4241" s="2" t="s">
        <v>7324</v>
      </c>
      <c r="C4241" s="2">
        <f>YEAR(#REF!)</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45">
      <c r="A4242" s="2">
        <v>4241</v>
      </c>
      <c r="B4242" s="2" t="s">
        <v>7325</v>
      </c>
      <c r="C4242" s="2">
        <f>YEAR(#REF!)</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45">
      <c r="A4243" s="2">
        <v>4242</v>
      </c>
      <c r="B4243" s="2" t="s">
        <v>7325</v>
      </c>
      <c r="C4243" s="2">
        <f>YEAR(#REF!)</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45">
      <c r="A4244" s="2">
        <v>4243</v>
      </c>
      <c r="B4244" s="2" t="s">
        <v>7327</v>
      </c>
      <c r="C4244" s="2">
        <f>YEAR(#REF!)</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45">
      <c r="A4245" s="2">
        <v>4244</v>
      </c>
      <c r="B4245" s="2" t="s">
        <v>7327</v>
      </c>
      <c r="C4245" s="2">
        <f>YEAR(#REF!)</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45">
      <c r="A4246" s="2">
        <v>4245</v>
      </c>
      <c r="B4246" s="2" t="s">
        <v>7328</v>
      </c>
      <c r="C4246" s="2">
        <f>YEAR(#REF!)</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45">
      <c r="A4247" s="2">
        <v>4246</v>
      </c>
      <c r="B4247" s="2" t="s">
        <v>7329</v>
      </c>
      <c r="C4247" s="2">
        <f>YEAR(#REF!)</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45">
      <c r="A4248" s="2">
        <v>4247</v>
      </c>
      <c r="B4248" s="2" t="s">
        <v>7329</v>
      </c>
      <c r="C4248" s="2">
        <f>YEAR(#REF!)</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45">
      <c r="A4249" s="2">
        <v>4248</v>
      </c>
      <c r="B4249" s="2" t="s">
        <v>7329</v>
      </c>
      <c r="C4249" s="2">
        <f>YEAR(#REF!)</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45">
      <c r="A4250" s="2">
        <v>4249</v>
      </c>
      <c r="B4250" s="2" t="s">
        <v>7330</v>
      </c>
      <c r="C4250" s="2">
        <f>YEAR(#REF!)</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45">
      <c r="A4251" s="2">
        <v>4250</v>
      </c>
      <c r="B4251" s="2" t="s">
        <v>7330</v>
      </c>
      <c r="C4251" s="2">
        <f>YEAR(#REF!)</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45">
      <c r="A4252" s="2">
        <v>4251</v>
      </c>
      <c r="B4252" s="2" t="s">
        <v>7331</v>
      </c>
      <c r="C4252" s="2">
        <f>YEAR(#REF!)</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45">
      <c r="A4253" s="2">
        <v>4252</v>
      </c>
      <c r="B4253" s="2" t="s">
        <v>7334</v>
      </c>
      <c r="C4253" s="2">
        <f>YEAR(#REF!)</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45">
      <c r="A4254" s="2">
        <v>4253</v>
      </c>
      <c r="B4254" s="2" t="s">
        <v>7334</v>
      </c>
      <c r="C4254" s="2">
        <f>YEAR(#REF!)</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45">
      <c r="A4255" s="2">
        <v>4254</v>
      </c>
      <c r="B4255" s="2" t="s">
        <v>7334</v>
      </c>
      <c r="C4255" s="2">
        <f>YEAR(#REF!)</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45">
      <c r="A4256" s="2">
        <v>4255</v>
      </c>
      <c r="B4256" s="2" t="s">
        <v>7335</v>
      </c>
      <c r="C4256" s="2">
        <f>YEAR(#REF!)</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45">
      <c r="A4257" s="2">
        <v>4256</v>
      </c>
      <c r="B4257" s="2" t="s">
        <v>7335</v>
      </c>
      <c r="C4257" s="2">
        <f>YEAR(#REF!)</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45">
      <c r="A4258" s="2">
        <v>4257</v>
      </c>
      <c r="B4258" s="2" t="s">
        <v>7335</v>
      </c>
      <c r="C4258" s="2">
        <f>YEAR(#REF!)</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45">
      <c r="A4259" s="2">
        <v>4258</v>
      </c>
      <c r="B4259" s="2" t="s">
        <v>7336</v>
      </c>
      <c r="C4259" s="2">
        <f>YEAR(#REF!)</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45">
      <c r="A4260" s="2">
        <v>4259</v>
      </c>
      <c r="B4260" s="2" t="s">
        <v>7337</v>
      </c>
      <c r="C4260" s="2">
        <f>YEAR(#REF!)</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45">
      <c r="A4261" s="2">
        <v>4260</v>
      </c>
      <c r="B4261" s="2" t="s">
        <v>7338</v>
      </c>
      <c r="C4261" s="2">
        <f>YEAR(#REF!)</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45">
      <c r="A4262" s="2">
        <v>4261</v>
      </c>
      <c r="B4262" s="2" t="s">
        <v>7339</v>
      </c>
      <c r="C4262" s="2">
        <f>YEAR(#REF!)</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45">
      <c r="A4263" s="2">
        <v>4262</v>
      </c>
      <c r="B4263" s="2" t="s">
        <v>7340</v>
      </c>
      <c r="C4263" s="2">
        <f>YEAR(#REF!)</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45">
      <c r="A4264" s="2">
        <v>4263</v>
      </c>
      <c r="B4264" s="2" t="s">
        <v>7341</v>
      </c>
      <c r="C4264" s="2">
        <f>YEAR(#REF!)</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45">
      <c r="A4265" s="2">
        <v>4264</v>
      </c>
      <c r="B4265" s="2" t="s">
        <v>7342</v>
      </c>
      <c r="C4265" s="2">
        <f>YEAR(#REF!)</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45">
      <c r="A4266" s="2">
        <v>4265</v>
      </c>
      <c r="B4266" s="2" t="s">
        <v>7345</v>
      </c>
      <c r="C4266" s="2">
        <f>YEAR(#REF!)</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45">
      <c r="A4267" s="2">
        <v>4266</v>
      </c>
      <c r="B4267" s="2" t="s">
        <v>7345</v>
      </c>
      <c r="C4267" s="2">
        <f>YEAR(#REF!)</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45">
      <c r="A4268" s="2">
        <v>4267</v>
      </c>
      <c r="B4268" s="2" t="s">
        <v>7345</v>
      </c>
      <c r="C4268" s="2">
        <f>YEAR(#REF!)</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45">
      <c r="A4269" s="2">
        <v>4268</v>
      </c>
      <c r="B4269" s="2" t="s">
        <v>7345</v>
      </c>
      <c r="C4269" s="2">
        <f>YEAR(#REF!)</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45">
      <c r="A4270" s="2">
        <v>4269</v>
      </c>
      <c r="B4270" s="2" t="s">
        <v>7345</v>
      </c>
      <c r="C4270" s="2">
        <f>YEAR(#REF!)</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45">
      <c r="A4271" s="2">
        <v>4270</v>
      </c>
      <c r="B4271" s="2" t="s">
        <v>7346</v>
      </c>
      <c r="C4271" s="2">
        <f>YEAR(#REF!)</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45">
      <c r="A4272" s="2">
        <v>4271</v>
      </c>
      <c r="B4272" s="2" t="s">
        <v>7347</v>
      </c>
      <c r="C4272" s="2">
        <f>YEAR(#REF!)</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45">
      <c r="A4273" s="2">
        <v>4272</v>
      </c>
      <c r="B4273" s="2" t="s">
        <v>7350</v>
      </c>
      <c r="C4273" s="2">
        <f>YEAR(#REF!)</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45">
      <c r="A4274" s="2">
        <v>4273</v>
      </c>
      <c r="B4274" s="2" t="s">
        <v>7351</v>
      </c>
      <c r="C4274" s="2">
        <f>YEAR(#REF!)</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45">
      <c r="A4275" s="2">
        <v>4274</v>
      </c>
      <c r="B4275" s="2" t="s">
        <v>7351</v>
      </c>
      <c r="C4275" s="2">
        <f>YEAR(#REF!)</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45">
      <c r="A4276" s="2">
        <v>4275</v>
      </c>
      <c r="B4276" s="2" t="s">
        <v>7352</v>
      </c>
      <c r="C4276" s="2">
        <f>YEAR(#REF!)</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45">
      <c r="A4277" s="2">
        <v>4276</v>
      </c>
      <c r="B4277" s="2" t="s">
        <v>7353</v>
      </c>
      <c r="C4277" s="2">
        <f>YEAR(#REF!)</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45">
      <c r="A4278" s="2">
        <v>4277</v>
      </c>
      <c r="B4278" s="2" t="s">
        <v>7354</v>
      </c>
      <c r="C4278" s="2">
        <f>YEAR(#REF!)</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45">
      <c r="A4279" s="2">
        <v>4278</v>
      </c>
      <c r="B4279" s="2" t="s">
        <v>7355</v>
      </c>
      <c r="C4279" s="2">
        <f>YEAR(#REF!)</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45">
      <c r="A4280" s="2">
        <v>4279</v>
      </c>
      <c r="B4280" s="2" t="s">
        <v>7355</v>
      </c>
      <c r="C4280" s="2">
        <f>YEAR(#REF!)</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45">
      <c r="A4281" s="2">
        <v>4280</v>
      </c>
      <c r="B4281" s="2" t="s">
        <v>7355</v>
      </c>
      <c r="C4281" s="2">
        <f>YEAR(#REF!)</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45">
      <c r="A4282" s="2">
        <v>4281</v>
      </c>
      <c r="B4282" s="2" t="s">
        <v>7358</v>
      </c>
      <c r="C4282" s="2">
        <f>YEAR(#REF!)</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45">
      <c r="A4283" s="2">
        <v>4282</v>
      </c>
      <c r="B4283" s="2" t="s">
        <v>7358</v>
      </c>
      <c r="C4283" s="2">
        <f>YEAR(#REF!)</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45">
      <c r="A4284" s="2">
        <v>4283</v>
      </c>
      <c r="B4284" s="2" t="s">
        <v>7359</v>
      </c>
      <c r="C4284" s="2">
        <f>YEAR(#REF!)</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45">
      <c r="A4285" s="2">
        <v>4284</v>
      </c>
      <c r="B4285" s="2" t="s">
        <v>7359</v>
      </c>
      <c r="C4285" s="2">
        <f>YEAR(#REF!)</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45">
      <c r="A4286" s="2">
        <v>4285</v>
      </c>
      <c r="B4286" s="2" t="s">
        <v>7362</v>
      </c>
      <c r="C4286" s="2">
        <f>YEAR(#REF!)</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45">
      <c r="A4287" s="2">
        <v>4286</v>
      </c>
      <c r="B4287" s="2" t="s">
        <v>7362</v>
      </c>
      <c r="C4287" s="2">
        <f>YEAR(#REF!)</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45">
      <c r="A4288" s="2">
        <v>4287</v>
      </c>
      <c r="B4288" s="2" t="s">
        <v>7362</v>
      </c>
      <c r="C4288" s="2">
        <f>YEAR(#REF!)</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45">
      <c r="A4289" s="2">
        <v>4288</v>
      </c>
      <c r="B4289" s="2" t="s">
        <v>7364</v>
      </c>
      <c r="C4289" s="2">
        <f>YEAR(#REF!)</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45">
      <c r="A4290" s="2">
        <v>4289</v>
      </c>
      <c r="B4290" s="2" t="s">
        <v>7365</v>
      </c>
      <c r="C4290" s="2">
        <f>YEAR(#REF!)</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45">
      <c r="A4291" s="2">
        <v>4290</v>
      </c>
      <c r="B4291" s="2" t="s">
        <v>7365</v>
      </c>
      <c r="C4291" s="2">
        <f>YEAR(#REF!)</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45">
      <c r="A4292" s="2">
        <v>4291</v>
      </c>
      <c r="B4292" s="2" t="s">
        <v>7366</v>
      </c>
      <c r="C4292" s="2">
        <f>YEAR(#REF!)</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45">
      <c r="A4293" s="2">
        <v>4292</v>
      </c>
      <c r="B4293" s="2" t="s">
        <v>7366</v>
      </c>
      <c r="C4293" s="2">
        <f>YEAR(#REF!)</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45">
      <c r="A4294" s="2">
        <v>4293</v>
      </c>
      <c r="B4294" s="2" t="s">
        <v>7366</v>
      </c>
      <c r="C4294" s="2">
        <f>YEAR(#REF!)</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45">
      <c r="A4295" s="2">
        <v>4294</v>
      </c>
      <c r="B4295" s="2" t="s">
        <v>7367</v>
      </c>
      <c r="C4295" s="2">
        <f>YEAR(#REF!)</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45">
      <c r="A4296" s="2">
        <v>4295</v>
      </c>
      <c r="B4296" s="2" t="s">
        <v>7368</v>
      </c>
      <c r="C4296" s="2">
        <f>YEAR(#REF!)</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45">
      <c r="A4297" s="2">
        <v>4296</v>
      </c>
      <c r="B4297" s="2" t="s">
        <v>7369</v>
      </c>
      <c r="C4297" s="2">
        <f>YEAR(#REF!)</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45">
      <c r="A4298" s="2">
        <v>4297</v>
      </c>
      <c r="B4298" s="2" t="s">
        <v>7371</v>
      </c>
      <c r="C4298" s="2">
        <f>YEAR(#REF!)</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45">
      <c r="A4299" s="2">
        <v>4298</v>
      </c>
      <c r="B4299" s="2" t="s">
        <v>7372</v>
      </c>
      <c r="C4299" s="2">
        <f>YEAR(#REF!)</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45">
      <c r="A4300" s="2">
        <v>4299</v>
      </c>
      <c r="B4300" s="2" t="s">
        <v>7372</v>
      </c>
      <c r="C4300" s="2">
        <f>YEAR(#REF!)</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45">
      <c r="A4301" s="2">
        <v>4300</v>
      </c>
      <c r="B4301" s="2" t="s">
        <v>7372</v>
      </c>
      <c r="C4301" s="2">
        <f>YEAR(#REF!)</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45">
      <c r="A4302" s="2">
        <v>4301</v>
      </c>
      <c r="B4302" s="2" t="s">
        <v>7372</v>
      </c>
      <c r="C4302" s="2">
        <f>YEAR(#REF!)</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45">
      <c r="A4303" s="2">
        <v>4302</v>
      </c>
      <c r="B4303" s="2" t="s">
        <v>7372</v>
      </c>
      <c r="C4303" s="2">
        <f>YEAR(#REF!)</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45">
      <c r="A4304" s="2">
        <v>4303</v>
      </c>
      <c r="B4304" s="2" t="s">
        <v>7373</v>
      </c>
      <c r="C4304" s="2">
        <f>YEAR(#REF!)</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45">
      <c r="A4305" s="2">
        <v>4304</v>
      </c>
      <c r="B4305" s="2" t="s">
        <v>7374</v>
      </c>
      <c r="C4305" s="2">
        <f>YEAR(#REF!)</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45">
      <c r="A4306" s="2">
        <v>4305</v>
      </c>
      <c r="B4306" s="2" t="s">
        <v>7376</v>
      </c>
      <c r="C4306" s="2">
        <f>YEAR(#REF!)</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45">
      <c r="A4307" s="2">
        <v>4306</v>
      </c>
      <c r="B4307" s="2" t="s">
        <v>7376</v>
      </c>
      <c r="C4307" s="2">
        <f>YEAR(#REF!)</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45">
      <c r="A4308" s="2">
        <v>4307</v>
      </c>
      <c r="B4308" s="2" t="s">
        <v>7377</v>
      </c>
      <c r="C4308" s="2">
        <f>YEAR(#REF!)</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45">
      <c r="A4309" s="2">
        <v>4308</v>
      </c>
      <c r="B4309" s="2" t="s">
        <v>7377</v>
      </c>
      <c r="C4309" s="2">
        <f>YEAR(#REF!)</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45">
      <c r="A4310" s="2">
        <v>4309</v>
      </c>
      <c r="B4310" s="2" t="s">
        <v>7378</v>
      </c>
      <c r="C4310" s="2">
        <f>YEAR(#REF!)</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45">
      <c r="A4311" s="2">
        <v>4310</v>
      </c>
      <c r="B4311" s="2" t="s">
        <v>7378</v>
      </c>
      <c r="C4311" s="2">
        <f>YEAR(#REF!)</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45">
      <c r="A4312" s="2">
        <v>4311</v>
      </c>
      <c r="B4312" s="2" t="s">
        <v>7378</v>
      </c>
      <c r="C4312" s="2">
        <f>YEAR(#REF!)</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45">
      <c r="A4313" s="2">
        <v>4312</v>
      </c>
      <c r="B4313" s="2" t="s">
        <v>7378</v>
      </c>
      <c r="C4313" s="2">
        <f>YEAR(#REF!)</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45">
      <c r="A4314" s="2">
        <v>4313</v>
      </c>
      <c r="B4314" s="2" t="s">
        <v>7378</v>
      </c>
      <c r="C4314" s="2">
        <f>YEAR(#REF!)</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45">
      <c r="A4315" s="2">
        <v>4314</v>
      </c>
      <c r="B4315" s="2" t="s">
        <v>7381</v>
      </c>
      <c r="C4315" s="2">
        <f>YEAR(#REF!)</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45">
      <c r="A4316" s="2">
        <v>4315</v>
      </c>
      <c r="B4316" s="2" t="s">
        <v>7382</v>
      </c>
      <c r="C4316" s="2">
        <f>YEAR(#REF!)</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45">
      <c r="A4317" s="2">
        <v>4316</v>
      </c>
      <c r="B4317" s="2" t="s">
        <v>7382</v>
      </c>
      <c r="C4317" s="2">
        <f>YEAR(#REF!)</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45">
      <c r="A4318" s="2">
        <v>4317</v>
      </c>
      <c r="B4318" s="2" t="s">
        <v>7382</v>
      </c>
      <c r="C4318" s="2">
        <f>YEAR(#REF!)</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45">
      <c r="A4319" s="2">
        <v>4318</v>
      </c>
      <c r="B4319" s="2" t="s">
        <v>7383</v>
      </c>
      <c r="C4319" s="2">
        <f>YEAR(#REF!)</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45">
      <c r="A4320" s="2">
        <v>4319</v>
      </c>
      <c r="B4320" s="2" t="s">
        <v>7384</v>
      </c>
      <c r="C4320" s="2">
        <f>YEAR(#REF!)</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45">
      <c r="A4321" s="2">
        <v>4320</v>
      </c>
      <c r="B4321" s="2" t="s">
        <v>7387</v>
      </c>
      <c r="C4321" s="2">
        <f>YEAR(#REF!)</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45">
      <c r="A4322" s="2">
        <v>4321</v>
      </c>
      <c r="B4322" s="2" t="s">
        <v>7387</v>
      </c>
      <c r="C4322" s="2">
        <f>YEAR(#REF!)</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45">
      <c r="A4323" s="2">
        <v>4322</v>
      </c>
      <c r="B4323" s="2" t="s">
        <v>7388</v>
      </c>
      <c r="C4323" s="2">
        <f>YEAR(#REF!)</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45">
      <c r="A4324" s="2">
        <v>4323</v>
      </c>
      <c r="B4324" s="2" t="s">
        <v>7388</v>
      </c>
      <c r="C4324" s="2">
        <f>YEAR(#REF!)</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45">
      <c r="A4325" s="2">
        <v>4324</v>
      </c>
      <c r="B4325" s="2" t="s">
        <v>7388</v>
      </c>
      <c r="C4325" s="2">
        <f>YEAR(#REF!)</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45">
      <c r="A4326" s="2">
        <v>4325</v>
      </c>
      <c r="B4326" s="2" t="s">
        <v>7388</v>
      </c>
      <c r="C4326" s="2">
        <f>YEAR(#REF!)</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45">
      <c r="A4327" s="2">
        <v>4326</v>
      </c>
      <c r="B4327" s="2" t="s">
        <v>7388</v>
      </c>
      <c r="C4327" s="2">
        <f>YEAR(#REF!)</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45">
      <c r="A4328" s="2">
        <v>4327</v>
      </c>
      <c r="B4328" s="2" t="s">
        <v>7389</v>
      </c>
      <c r="C4328" s="2">
        <f>YEAR(#REF!)</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45">
      <c r="A4329" s="2">
        <v>4328</v>
      </c>
      <c r="B4329" s="2" t="s">
        <v>7389</v>
      </c>
      <c r="C4329" s="2">
        <f>YEAR(#REF!)</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45">
      <c r="A4330" s="2">
        <v>4329</v>
      </c>
      <c r="B4330" s="2" t="s">
        <v>7390</v>
      </c>
      <c r="C4330" s="2">
        <f>YEAR(#REF!)</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45">
      <c r="A4331" s="2">
        <v>4330</v>
      </c>
      <c r="B4331" s="2" t="s">
        <v>7391</v>
      </c>
      <c r="C4331" s="2">
        <f>YEAR(#REF!)</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45">
      <c r="A4332" s="2">
        <v>4331</v>
      </c>
      <c r="B4332" s="2" t="s">
        <v>7391</v>
      </c>
      <c r="C4332" s="2">
        <f>YEAR(#REF!)</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45">
      <c r="A4333" s="2">
        <v>4332</v>
      </c>
      <c r="B4333" s="2" t="s">
        <v>7394</v>
      </c>
      <c r="C4333" s="2">
        <f>YEAR(#REF!)</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45">
      <c r="A4334" s="2">
        <v>4333</v>
      </c>
      <c r="B4334" s="2" t="s">
        <v>7394</v>
      </c>
      <c r="C4334" s="2">
        <f>YEAR(#REF!)</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45">
      <c r="A4335" s="2">
        <v>4334</v>
      </c>
      <c r="B4335" s="2" t="s">
        <v>7395</v>
      </c>
      <c r="C4335" s="2">
        <f>YEAR(#REF!)</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45">
      <c r="A4336" s="2">
        <v>4335</v>
      </c>
      <c r="B4336" s="2" t="s">
        <v>7395</v>
      </c>
      <c r="C4336" s="2">
        <f>YEAR(#REF!)</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45">
      <c r="A4337" s="2">
        <v>4336</v>
      </c>
      <c r="B4337" s="2" t="s">
        <v>7401</v>
      </c>
      <c r="C4337" s="2">
        <f>YEAR(#REF!)</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45">
      <c r="A4338" s="2">
        <v>4337</v>
      </c>
      <c r="B4338" s="2" t="s">
        <v>7401</v>
      </c>
      <c r="C4338" s="2">
        <f>YEAR(#REF!)</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45">
      <c r="A4339" s="2">
        <v>4338</v>
      </c>
      <c r="B4339" s="2" t="s">
        <v>7405</v>
      </c>
      <c r="C4339" s="2">
        <f>YEAR(#REF!)</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45">
      <c r="A4340" s="2">
        <v>4339</v>
      </c>
      <c r="B4340" s="2" t="s">
        <v>7405</v>
      </c>
      <c r="C4340" s="2">
        <f>YEAR(#REF!)</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45">
      <c r="A4341" s="2">
        <v>4340</v>
      </c>
      <c r="B4341" s="2" t="s">
        <v>7406</v>
      </c>
      <c r="C4341" s="2">
        <f>YEAR(#REF!)</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45">
      <c r="A4342" s="2">
        <v>4341</v>
      </c>
      <c r="B4342" s="2" t="s">
        <v>7407</v>
      </c>
      <c r="C4342" s="2">
        <f>YEAR(#REF!)</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45">
      <c r="A4343" s="2">
        <v>4342</v>
      </c>
      <c r="B4343" s="2" t="s">
        <v>7409</v>
      </c>
      <c r="C4343" s="2">
        <f>YEAR(#REF!)</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45">
      <c r="A4344" s="2">
        <v>4343</v>
      </c>
      <c r="B4344" s="2" t="s">
        <v>7410</v>
      </c>
      <c r="C4344" s="2">
        <f>YEAR(#REF!)</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45">
      <c r="A4345" s="2">
        <v>4344</v>
      </c>
      <c r="B4345" s="2" t="s">
        <v>7410</v>
      </c>
      <c r="C4345" s="2">
        <f>YEAR(#REF!)</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45">
      <c r="A4346" s="2">
        <v>4345</v>
      </c>
      <c r="B4346" s="2" t="s">
        <v>7410</v>
      </c>
      <c r="C4346" s="2">
        <f>YEAR(#REF!)</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45">
      <c r="A4347" s="2">
        <v>4346</v>
      </c>
      <c r="B4347" s="2" t="s">
        <v>7410</v>
      </c>
      <c r="C4347" s="2">
        <f>YEAR(#REF!)</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45">
      <c r="A4348" s="2">
        <v>4347</v>
      </c>
      <c r="B4348" s="2" t="s">
        <v>7411</v>
      </c>
      <c r="C4348" s="2">
        <f>YEAR(#REF!)</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45">
      <c r="A4349" s="2">
        <v>4348</v>
      </c>
      <c r="B4349" s="2" t="s">
        <v>7411</v>
      </c>
      <c r="C4349" s="2">
        <f>YEAR(#REF!)</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45">
      <c r="A4350" s="2">
        <v>4349</v>
      </c>
      <c r="B4350" s="2" t="s">
        <v>7414</v>
      </c>
      <c r="C4350" s="2">
        <f>YEAR(#REF!)</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45">
      <c r="A4351" s="2">
        <v>4350</v>
      </c>
      <c r="B4351" s="2" t="s">
        <v>7414</v>
      </c>
      <c r="C4351" s="2">
        <f>YEAR(#REF!)</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45">
      <c r="A4352" s="2">
        <v>4351</v>
      </c>
      <c r="B4352" s="2" t="s">
        <v>7415</v>
      </c>
      <c r="C4352" s="2">
        <f>YEAR(#REF!)</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45">
      <c r="A4353" s="2">
        <v>4352</v>
      </c>
      <c r="B4353" s="2" t="s">
        <v>7415</v>
      </c>
      <c r="C4353" s="2">
        <f>YEAR(#REF!)</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45">
      <c r="A4354" s="2">
        <v>4353</v>
      </c>
      <c r="B4354" s="2" t="s">
        <v>7416</v>
      </c>
      <c r="C4354" s="2">
        <f>YEAR(#REF!)</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45">
      <c r="A4355" s="2">
        <v>4354</v>
      </c>
      <c r="B4355" s="2" t="s">
        <v>7416</v>
      </c>
      <c r="C4355" s="2">
        <f>YEAR(#REF!)</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45">
      <c r="A4356" s="2">
        <v>4355</v>
      </c>
      <c r="B4356" s="2" t="s">
        <v>7419</v>
      </c>
      <c r="C4356" s="2">
        <f>YEAR(#REF!)</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45">
      <c r="A4357" s="2">
        <v>4356</v>
      </c>
      <c r="B4357" s="2" t="s">
        <v>7420</v>
      </c>
      <c r="C4357" s="2">
        <f>YEAR(#REF!)</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45">
      <c r="A4358" s="2">
        <v>4357</v>
      </c>
      <c r="B4358" s="2" t="s">
        <v>7420</v>
      </c>
      <c r="C4358" s="2">
        <f>YEAR(#REF!)</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45">
      <c r="A4359" s="2">
        <v>4358</v>
      </c>
      <c r="B4359" s="2" t="s">
        <v>7421</v>
      </c>
      <c r="C4359" s="2">
        <f>YEAR(#REF!)</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45">
      <c r="A4360" s="2">
        <v>4359</v>
      </c>
      <c r="B4360" s="2" t="s">
        <v>7421</v>
      </c>
      <c r="C4360" s="2">
        <f>YEAR(#REF!)</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45">
      <c r="A4361" s="2">
        <v>4360</v>
      </c>
      <c r="B4361" s="2" t="s">
        <v>7421</v>
      </c>
      <c r="C4361" s="2">
        <f>YEAR(#REF!)</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45">
      <c r="A4362" s="2">
        <v>4361</v>
      </c>
      <c r="B4362" s="2" t="s">
        <v>7422</v>
      </c>
      <c r="C4362" s="2">
        <f>YEAR(#REF!)</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45">
      <c r="A4363" s="2">
        <v>4362</v>
      </c>
      <c r="B4363" s="2" t="s">
        <v>7424</v>
      </c>
      <c r="C4363" s="2">
        <f>YEAR(#REF!)</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45">
      <c r="A4364" s="2">
        <v>4363</v>
      </c>
      <c r="B4364" s="2" t="s">
        <v>7425</v>
      </c>
      <c r="C4364" s="2">
        <f>YEAR(#REF!)</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45">
      <c r="A4365" s="2">
        <v>4364</v>
      </c>
      <c r="B4365" s="2" t="s">
        <v>7425</v>
      </c>
      <c r="C4365" s="2">
        <f>YEAR(#REF!)</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45">
      <c r="A4366" s="2">
        <v>4365</v>
      </c>
      <c r="B4366" s="2" t="s">
        <v>7425</v>
      </c>
      <c r="C4366" s="2">
        <f>YEAR(#REF!)</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45">
      <c r="A4367" s="2">
        <v>4366</v>
      </c>
      <c r="B4367" s="2" t="s">
        <v>7425</v>
      </c>
      <c r="C4367" s="2">
        <f>YEAR(#REF!)</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45">
      <c r="A4368" s="2">
        <v>4367</v>
      </c>
      <c r="B4368" s="2" t="s">
        <v>7425</v>
      </c>
      <c r="C4368" s="2">
        <f>YEAR(#REF!)</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45">
      <c r="A4369" s="2">
        <v>4368</v>
      </c>
      <c r="B4369" s="2" t="s">
        <v>7428</v>
      </c>
      <c r="C4369" s="2">
        <f>YEAR(#REF!)</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45">
      <c r="A4370" s="2">
        <v>4369</v>
      </c>
      <c r="B4370" s="2" t="s">
        <v>7428</v>
      </c>
      <c r="C4370" s="2">
        <f>YEAR(#REF!)</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45">
      <c r="A4371" s="2">
        <v>4370</v>
      </c>
      <c r="B4371" s="2" t="s">
        <v>7429</v>
      </c>
      <c r="C4371" s="2">
        <f>YEAR(#REF!)</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45">
      <c r="A4372" s="2">
        <v>4371</v>
      </c>
      <c r="B4372" s="2" t="s">
        <v>7429</v>
      </c>
      <c r="C4372" s="2">
        <f>YEAR(#REF!)</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45">
      <c r="A4373" s="2">
        <v>4372</v>
      </c>
      <c r="B4373" s="2" t="s">
        <v>7429</v>
      </c>
      <c r="C4373" s="2">
        <f>YEAR(#REF!)</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45">
      <c r="A4374" s="2">
        <v>4373</v>
      </c>
      <c r="B4374" s="2" t="s">
        <v>7432</v>
      </c>
      <c r="C4374" s="2">
        <f>YEAR(#REF!)</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45">
      <c r="A4375" s="2">
        <v>4374</v>
      </c>
      <c r="B4375" s="2" t="s">
        <v>7432</v>
      </c>
      <c r="C4375" s="2">
        <f>YEAR(#REF!)</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45">
      <c r="A4376" s="2">
        <v>4375</v>
      </c>
      <c r="B4376" s="2" t="s">
        <v>7434</v>
      </c>
      <c r="C4376" s="2">
        <f>YEAR(#REF!)</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45">
      <c r="A4377" s="2">
        <v>4376</v>
      </c>
      <c r="B4377" s="2" t="s">
        <v>7437</v>
      </c>
      <c r="C4377" s="2">
        <f>YEAR(#REF!)</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45">
      <c r="A4378" s="2">
        <v>4377</v>
      </c>
      <c r="B4378" s="2" t="s">
        <v>7437</v>
      </c>
      <c r="C4378" s="2">
        <f>YEAR(#REF!)</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45">
      <c r="A4379" s="2">
        <v>4378</v>
      </c>
      <c r="B4379" s="2" t="s">
        <v>7437</v>
      </c>
      <c r="C4379" s="2">
        <f>YEAR(#REF!)</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45">
      <c r="A4380" s="2">
        <v>4379</v>
      </c>
      <c r="B4380" s="2" t="s">
        <v>7439</v>
      </c>
      <c r="C4380" s="2">
        <f>YEAR(#REF!)</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45">
      <c r="A4381" s="2">
        <v>4380</v>
      </c>
      <c r="B4381" s="2" t="s">
        <v>7439</v>
      </c>
      <c r="C4381" s="2">
        <f>YEAR(#REF!)</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45">
      <c r="A4382" s="2">
        <v>4381</v>
      </c>
      <c r="B4382" s="2" t="s">
        <v>7440</v>
      </c>
      <c r="C4382" s="2">
        <f>YEAR(#REF!)</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45">
      <c r="A4383" s="2">
        <v>4382</v>
      </c>
      <c r="B4383" s="2" t="s">
        <v>7440</v>
      </c>
      <c r="C4383" s="2">
        <f>YEAR(#REF!)</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45">
      <c r="A4384" s="2">
        <v>4383</v>
      </c>
      <c r="B4384" s="2" t="s">
        <v>7441</v>
      </c>
      <c r="C4384" s="2">
        <f>YEAR(#REF!)</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45">
      <c r="A4385" s="2">
        <v>4384</v>
      </c>
      <c r="B4385" s="2" t="s">
        <v>7441</v>
      </c>
      <c r="C4385" s="2">
        <f>YEAR(#REF!)</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45">
      <c r="A4386" s="2">
        <v>4385</v>
      </c>
      <c r="B4386" s="2" t="s">
        <v>7441</v>
      </c>
      <c r="C4386" s="2">
        <f>YEAR(#REF!)</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45">
      <c r="A4387" s="2">
        <v>4386</v>
      </c>
      <c r="B4387" s="2" t="s">
        <v>7441</v>
      </c>
      <c r="C4387" s="2">
        <f>YEAR(#REF!)</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45">
      <c r="A4388" s="2">
        <v>4387</v>
      </c>
      <c r="B4388" s="2" t="s">
        <v>7444</v>
      </c>
      <c r="C4388" s="2">
        <f>YEAR(#REF!)</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45">
      <c r="A4389" s="2">
        <v>4388</v>
      </c>
      <c r="B4389" s="2" t="s">
        <v>7444</v>
      </c>
      <c r="C4389" s="2">
        <f>YEAR(#REF!)</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45">
      <c r="A4390" s="2">
        <v>4389</v>
      </c>
      <c r="B4390" s="2" t="s">
        <v>7445</v>
      </c>
      <c r="C4390" s="2">
        <f>YEAR(#REF!)</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45">
      <c r="A4391" s="2">
        <v>4390</v>
      </c>
      <c r="B4391" s="2" t="s">
        <v>7445</v>
      </c>
      <c r="C4391" s="2">
        <f>YEAR(#REF!)</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45">
      <c r="A4392" s="2">
        <v>4391</v>
      </c>
      <c r="B4392" s="2" t="s">
        <v>7445</v>
      </c>
      <c r="C4392" s="2">
        <f>YEAR(#REF!)</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45">
      <c r="A4393" s="2">
        <v>4392</v>
      </c>
      <c r="B4393" s="2" t="s">
        <v>7445</v>
      </c>
      <c r="C4393" s="2">
        <f>YEAR(#REF!)</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45">
      <c r="A4394" s="2">
        <v>4393</v>
      </c>
      <c r="B4394" s="2" t="s">
        <v>7446</v>
      </c>
      <c r="C4394" s="2">
        <f>YEAR(#REF!)</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45">
      <c r="A4395" s="2">
        <v>4394</v>
      </c>
      <c r="B4395" s="2" t="s">
        <v>7446</v>
      </c>
      <c r="C4395" s="2">
        <f>YEAR(#REF!)</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45">
      <c r="A4396" s="2">
        <v>4395</v>
      </c>
      <c r="B4396" s="2" t="s">
        <v>7447</v>
      </c>
      <c r="C4396" s="2">
        <f>YEAR(#REF!)</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45">
      <c r="A4397" s="2">
        <v>4396</v>
      </c>
      <c r="B4397" s="2" t="s">
        <v>7447</v>
      </c>
      <c r="C4397" s="2">
        <f>YEAR(#REF!)</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45">
      <c r="A4398" s="2">
        <v>4397</v>
      </c>
      <c r="B4398" s="2" t="s">
        <v>7448</v>
      </c>
      <c r="C4398" s="2">
        <f>YEAR(#REF!)</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45">
      <c r="A4399" s="2">
        <v>4398</v>
      </c>
      <c r="B4399" s="2" t="s">
        <v>7449</v>
      </c>
      <c r="C4399" s="2">
        <f>YEAR(#REF!)</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45">
      <c r="A4400" s="2">
        <v>4399</v>
      </c>
      <c r="B4400" s="2" t="s">
        <v>7449</v>
      </c>
      <c r="C4400" s="2">
        <f>YEAR(#REF!)</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45">
      <c r="A4401" s="2">
        <v>4400</v>
      </c>
      <c r="B4401" s="2" t="s">
        <v>7450</v>
      </c>
      <c r="C4401" s="2">
        <f>YEAR(#REF!)</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45">
      <c r="A4402" s="2">
        <v>4401</v>
      </c>
      <c r="B4402" s="2" t="s">
        <v>7450</v>
      </c>
      <c r="C4402" s="2">
        <f>YEAR(#REF!)</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45">
      <c r="A4403" s="2">
        <v>4402</v>
      </c>
      <c r="B4403" s="2" t="s">
        <v>7450</v>
      </c>
      <c r="C4403" s="2">
        <f>YEAR(#REF!)</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45">
      <c r="A4404" s="2">
        <v>4403</v>
      </c>
      <c r="B4404" s="2" t="s">
        <v>7451</v>
      </c>
      <c r="C4404" s="2">
        <f>YEAR(#REF!)</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45">
      <c r="A4405" s="2">
        <v>4404</v>
      </c>
      <c r="B4405" s="2" t="s">
        <v>7454</v>
      </c>
      <c r="C4405" s="2">
        <f>YEAR(#REF!)</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45">
      <c r="A4406" s="2">
        <v>4405</v>
      </c>
      <c r="B4406" s="2" t="s">
        <v>7455</v>
      </c>
      <c r="C4406" s="2">
        <f>YEAR(#REF!)</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45">
      <c r="A4407" s="2">
        <v>4406</v>
      </c>
      <c r="B4407" s="2" t="s">
        <v>7455</v>
      </c>
      <c r="C4407" s="2">
        <f>YEAR(#REF!)</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45">
      <c r="A4408" s="2">
        <v>4407</v>
      </c>
      <c r="B4408" s="2" t="s">
        <v>7456</v>
      </c>
      <c r="C4408" s="2">
        <f>YEAR(#REF!)</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45">
      <c r="A4409" s="2">
        <v>4408</v>
      </c>
      <c r="B4409" s="2" t="s">
        <v>7456</v>
      </c>
      <c r="C4409" s="2">
        <f>YEAR(#REF!)</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45">
      <c r="A4410" s="2">
        <v>4409</v>
      </c>
      <c r="B4410" s="2" t="s">
        <v>7456</v>
      </c>
      <c r="C4410" s="2">
        <f>YEAR(#REF!)</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45">
      <c r="A4411" s="2">
        <v>4410</v>
      </c>
      <c r="B4411" s="2" t="s">
        <v>7457</v>
      </c>
      <c r="C4411" s="2">
        <f>YEAR(#REF!)</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45">
      <c r="A4412" s="2">
        <v>4411</v>
      </c>
      <c r="B4412" s="2" t="s">
        <v>7457</v>
      </c>
      <c r="C4412" s="2">
        <f>YEAR(#REF!)</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45">
      <c r="A4413" s="2">
        <v>4412</v>
      </c>
      <c r="B4413" s="2" t="s">
        <v>7458</v>
      </c>
      <c r="C4413" s="2">
        <f>YEAR(#REF!)</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45">
      <c r="A4414" s="2">
        <v>4413</v>
      </c>
      <c r="B4414" s="2" t="s">
        <v>7458</v>
      </c>
      <c r="C4414" s="2">
        <f>YEAR(#REF!)</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45">
      <c r="A4415" s="2">
        <v>4414</v>
      </c>
      <c r="B4415" s="2" t="s">
        <v>7458</v>
      </c>
      <c r="C4415" s="2">
        <f>YEAR(#REF!)</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45">
      <c r="A4416" s="2">
        <v>4415</v>
      </c>
      <c r="B4416" s="2" t="s">
        <v>7459</v>
      </c>
      <c r="C4416" s="2">
        <f>YEAR(#REF!)</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45">
      <c r="A4417" s="2">
        <v>4416</v>
      </c>
      <c r="B4417" s="2" t="s">
        <v>7460</v>
      </c>
      <c r="C4417" s="2">
        <f>YEAR(#REF!)</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45">
      <c r="A4418" s="2">
        <v>4417</v>
      </c>
      <c r="B4418" s="2" t="s">
        <v>7460</v>
      </c>
      <c r="C4418" s="2">
        <f>YEAR(#REF!)</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45">
      <c r="A4419" s="2">
        <v>4418</v>
      </c>
      <c r="B4419" s="2" t="s">
        <v>7461</v>
      </c>
      <c r="C4419" s="2">
        <f>YEAR(#REF!)</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45">
      <c r="A4420" s="2">
        <v>4419</v>
      </c>
      <c r="B4420" s="2" t="s">
        <v>7462</v>
      </c>
      <c r="C4420" s="2">
        <f>YEAR(#REF!)</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45">
      <c r="A4421" s="2">
        <v>4420</v>
      </c>
      <c r="B4421" s="2" t="s">
        <v>7463</v>
      </c>
      <c r="C4421" s="2">
        <f>YEAR(#REF!)</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45">
      <c r="A4422" s="2">
        <v>4421</v>
      </c>
      <c r="B4422" s="2" t="s">
        <v>7464</v>
      </c>
      <c r="C4422" s="2">
        <f>YEAR(#REF!)</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45">
      <c r="A4423" s="2">
        <v>4422</v>
      </c>
      <c r="B4423" s="2" t="s">
        <v>7465</v>
      </c>
      <c r="C4423" s="2">
        <f>YEAR(#REF!)</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45">
      <c r="A4424" s="2">
        <v>4423</v>
      </c>
      <c r="B4424" s="2" t="s">
        <v>7467</v>
      </c>
      <c r="C4424" s="2">
        <f>YEAR(#REF!)</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45">
      <c r="A4425" s="2">
        <v>4424</v>
      </c>
      <c r="B4425" s="2" t="s">
        <v>7467</v>
      </c>
      <c r="C4425" s="2">
        <f>YEAR(#REF!)</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45">
      <c r="A4426" s="2">
        <v>4425</v>
      </c>
      <c r="B4426" s="2" t="s">
        <v>7467</v>
      </c>
      <c r="C4426" s="2">
        <f>YEAR(#REF!)</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45">
      <c r="A4427" s="2">
        <v>4426</v>
      </c>
      <c r="B4427" s="2" t="s">
        <v>7467</v>
      </c>
      <c r="C4427" s="2">
        <f>YEAR(#REF!)</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45">
      <c r="A4428" s="2">
        <v>4427</v>
      </c>
      <c r="B4428" s="2" t="s">
        <v>7467</v>
      </c>
      <c r="C4428" s="2">
        <f>YEAR(#REF!)</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45">
      <c r="A4429" s="2">
        <v>4428</v>
      </c>
      <c r="B4429" s="2" t="s">
        <v>7471</v>
      </c>
      <c r="C4429" s="2">
        <f>YEAR(#REF!)</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45">
      <c r="A4430" s="2">
        <v>4429</v>
      </c>
      <c r="B4430" s="2" t="s">
        <v>7472</v>
      </c>
      <c r="C4430" s="2">
        <f>YEAR(#REF!)</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45">
      <c r="A4431" s="2">
        <v>4430</v>
      </c>
      <c r="B4431" s="2" t="s">
        <v>7473</v>
      </c>
      <c r="C4431" s="2">
        <f>YEAR(#REF!)</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45">
      <c r="A4432" s="2">
        <v>4431</v>
      </c>
      <c r="B4432" s="2" t="s">
        <v>7474</v>
      </c>
      <c r="C4432" s="2">
        <f>YEAR(#REF!)</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45">
      <c r="A4433" s="2">
        <v>4432</v>
      </c>
      <c r="B4433" s="2" t="s">
        <v>7474</v>
      </c>
      <c r="C4433" s="2">
        <f>YEAR(#REF!)</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45">
      <c r="A4434" s="2">
        <v>4433</v>
      </c>
      <c r="B4434" s="2" t="s">
        <v>7474</v>
      </c>
      <c r="C4434" s="2">
        <f>YEAR(#REF!)</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45">
      <c r="A4435" s="2">
        <v>4434</v>
      </c>
      <c r="B4435" s="2" t="s">
        <v>7474</v>
      </c>
      <c r="C4435" s="2">
        <f>YEAR(#REF!)</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45">
      <c r="A4436" s="2">
        <v>4435</v>
      </c>
      <c r="B4436" s="2" t="s">
        <v>7474</v>
      </c>
      <c r="C4436" s="2">
        <f>YEAR(#REF!)</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45">
      <c r="A4437" s="2">
        <v>4436</v>
      </c>
      <c r="B4437" s="2" t="s">
        <v>7477</v>
      </c>
      <c r="C4437" s="2">
        <f>YEAR(#REF!)</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45">
      <c r="A4438" s="2">
        <v>4437</v>
      </c>
      <c r="B4438" s="2" t="s">
        <v>7477</v>
      </c>
      <c r="C4438" s="2">
        <f>YEAR(#REF!)</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45">
      <c r="A4439" s="2">
        <v>4438</v>
      </c>
      <c r="B4439" s="2" t="s">
        <v>7477</v>
      </c>
      <c r="C4439" s="2">
        <f>YEAR(#REF!)</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45">
      <c r="A4440" s="2">
        <v>4439</v>
      </c>
      <c r="B4440" s="2" t="s">
        <v>7480</v>
      </c>
      <c r="C4440" s="2">
        <f>YEAR(#REF!)</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45">
      <c r="A4441" s="2">
        <v>4440</v>
      </c>
      <c r="B4441" s="2" t="s">
        <v>7480</v>
      </c>
      <c r="C4441" s="2">
        <f>YEAR(#REF!)</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45">
      <c r="A4442" s="2">
        <v>4441</v>
      </c>
      <c r="B4442" s="2" t="s">
        <v>7481</v>
      </c>
      <c r="C4442" s="2">
        <f>YEAR(#REF!)</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45">
      <c r="A4443" s="2">
        <v>4442</v>
      </c>
      <c r="B4443" s="2" t="s">
        <v>7481</v>
      </c>
      <c r="C4443" s="2">
        <f>YEAR(#REF!)</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45">
      <c r="A4444" s="2">
        <v>4443</v>
      </c>
      <c r="B4444" s="2" t="s">
        <v>7481</v>
      </c>
      <c r="C4444" s="2">
        <f>YEAR(#REF!)</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45">
      <c r="A4445" s="2">
        <v>4444</v>
      </c>
      <c r="B4445" s="2" t="s">
        <v>7481</v>
      </c>
      <c r="C4445" s="2">
        <f>YEAR(#REF!)</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45">
      <c r="A4446" s="2">
        <v>4445</v>
      </c>
      <c r="B4446" s="2" t="s">
        <v>7486</v>
      </c>
      <c r="C4446" s="2">
        <f>YEAR(#REF!)</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45">
      <c r="A4447" s="2">
        <v>4446</v>
      </c>
      <c r="B4447" s="2" t="s">
        <v>7486</v>
      </c>
      <c r="C4447" s="2">
        <f>YEAR(#REF!)</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45">
      <c r="A4448" s="2">
        <v>4447</v>
      </c>
      <c r="B4448" s="2" t="s">
        <v>7486</v>
      </c>
      <c r="C4448" s="2">
        <f>YEAR(#REF!)</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45">
      <c r="A4449" s="2">
        <v>4448</v>
      </c>
      <c r="B4449" s="2" t="s">
        <v>7486</v>
      </c>
      <c r="C4449" s="2">
        <f>YEAR(#REF!)</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45">
      <c r="A4450" s="2">
        <v>4449</v>
      </c>
      <c r="B4450" s="2" t="s">
        <v>7487</v>
      </c>
      <c r="C4450" s="2">
        <f>YEAR(#REF!)</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45">
      <c r="A4451" s="2">
        <v>4450</v>
      </c>
      <c r="B4451" s="2" t="s">
        <v>7487</v>
      </c>
      <c r="C4451" s="2">
        <f>YEAR(#REF!)</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45">
      <c r="A4452" s="2">
        <v>4451</v>
      </c>
      <c r="B4452" s="2" t="s">
        <v>7487</v>
      </c>
      <c r="C4452" s="2">
        <f>YEAR(#REF!)</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45">
      <c r="A4453" s="2">
        <v>4452</v>
      </c>
      <c r="B4453" s="2" t="s">
        <v>7488</v>
      </c>
      <c r="C4453" s="2">
        <f>YEAR(#REF!)</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45">
      <c r="A4454" s="2">
        <v>4453</v>
      </c>
      <c r="B4454" s="2" t="s">
        <v>7488</v>
      </c>
      <c r="C4454" s="2">
        <f>YEAR(#REF!)</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45">
      <c r="A4455" s="2">
        <v>4454</v>
      </c>
      <c r="B4455" s="2" t="s">
        <v>7488</v>
      </c>
      <c r="C4455" s="2">
        <f>YEAR(#REF!)</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45">
      <c r="A4456" s="2">
        <v>4455</v>
      </c>
      <c r="B4456" s="2" t="s">
        <v>7488</v>
      </c>
      <c r="C4456" s="2">
        <f>YEAR(#REF!)</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45">
      <c r="A4457" s="2">
        <v>4456</v>
      </c>
      <c r="B4457" s="2" t="s">
        <v>7491</v>
      </c>
      <c r="C4457" s="2">
        <f>YEAR(#REF!)</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45">
      <c r="A4458" s="2">
        <v>4457</v>
      </c>
      <c r="B4458" s="2" t="s">
        <v>7491</v>
      </c>
      <c r="C4458" s="2">
        <f>YEAR(#REF!)</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45">
      <c r="A4459" s="2">
        <v>4458</v>
      </c>
      <c r="B4459" s="2" t="s">
        <v>7492</v>
      </c>
      <c r="C4459" s="2">
        <f>YEAR(#REF!)</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45">
      <c r="A4460" s="2">
        <v>4459</v>
      </c>
      <c r="B4460" s="2" t="s">
        <v>7493</v>
      </c>
      <c r="C4460" s="2">
        <f>YEAR(#REF!)</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45">
      <c r="A4461" s="2">
        <v>4460</v>
      </c>
      <c r="B4461" s="2" t="s">
        <v>7494</v>
      </c>
      <c r="C4461" s="2">
        <f>YEAR(#REF!)</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45">
      <c r="A4462" s="2">
        <v>4461</v>
      </c>
      <c r="B4462" s="2" t="s">
        <v>7494</v>
      </c>
      <c r="C4462" s="2">
        <f>YEAR(#REF!)</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45">
      <c r="A4463" s="2">
        <v>4462</v>
      </c>
      <c r="B4463" s="2" t="s">
        <v>7494</v>
      </c>
      <c r="C4463" s="2">
        <f>YEAR(#REF!)</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45">
      <c r="A4464" s="2">
        <v>4463</v>
      </c>
      <c r="B4464" s="2" t="s">
        <v>7494</v>
      </c>
      <c r="C4464" s="2">
        <f>YEAR(#REF!)</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45">
      <c r="A4465" s="2">
        <v>4464</v>
      </c>
      <c r="B4465" s="2" t="s">
        <v>7494</v>
      </c>
      <c r="C4465" s="2">
        <f>YEAR(#REF!)</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45">
      <c r="A4466" s="2">
        <v>4465</v>
      </c>
      <c r="B4466" s="2" t="s">
        <v>7494</v>
      </c>
      <c r="C4466" s="2">
        <f>YEAR(#REF!)</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45">
      <c r="A4467" s="2">
        <v>4466</v>
      </c>
      <c r="B4467" s="2" t="s">
        <v>7497</v>
      </c>
      <c r="C4467" s="2">
        <f>YEAR(#REF!)</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45">
      <c r="A4468" s="2">
        <v>4467</v>
      </c>
      <c r="B4468" s="2" t="s">
        <v>7498</v>
      </c>
      <c r="C4468" s="2">
        <f>YEAR(#REF!)</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45">
      <c r="A4469" s="2">
        <v>4468</v>
      </c>
      <c r="B4469" s="2" t="s">
        <v>7498</v>
      </c>
      <c r="C4469" s="2">
        <f>YEAR(#REF!)</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45">
      <c r="A4470" s="2">
        <v>4469</v>
      </c>
      <c r="B4470" s="2" t="s">
        <v>7498</v>
      </c>
      <c r="C4470" s="2">
        <f>YEAR(#REF!)</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45">
      <c r="A4471" s="2">
        <v>4470</v>
      </c>
      <c r="B4471" s="2" t="s">
        <v>7498</v>
      </c>
      <c r="C4471" s="2">
        <f>YEAR(#REF!)</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45">
      <c r="A4472" s="2">
        <v>4471</v>
      </c>
      <c r="B4472" s="2" t="s">
        <v>7499</v>
      </c>
      <c r="C4472" s="2">
        <f>YEAR(#REF!)</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45">
      <c r="A4473" s="2">
        <v>4472</v>
      </c>
      <c r="B4473" s="2" t="s">
        <v>7500</v>
      </c>
      <c r="C4473" s="2">
        <f>YEAR(#REF!)</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45">
      <c r="A4474" s="2">
        <v>4473</v>
      </c>
      <c r="B4474" s="2" t="s">
        <v>7500</v>
      </c>
      <c r="C4474" s="2">
        <f>YEAR(#REF!)</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45">
      <c r="A4475" s="2">
        <v>4474</v>
      </c>
      <c r="B4475" s="2" t="s">
        <v>7500</v>
      </c>
      <c r="C4475" s="2">
        <f>YEAR(#REF!)</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45">
      <c r="A4476" s="2">
        <v>4475</v>
      </c>
      <c r="B4476" s="2" t="s">
        <v>7500</v>
      </c>
      <c r="C4476" s="2">
        <f>YEAR(#REF!)</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45">
      <c r="A4477" s="2">
        <v>4476</v>
      </c>
      <c r="B4477" s="2" t="s">
        <v>7500</v>
      </c>
      <c r="C4477" s="2">
        <f>YEAR(#REF!)</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45">
      <c r="A4478" s="2">
        <v>4477</v>
      </c>
      <c r="B4478" s="2" t="s">
        <v>7500</v>
      </c>
      <c r="C4478" s="2">
        <f>YEAR(#REF!)</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45">
      <c r="A4479" s="2">
        <v>4478</v>
      </c>
      <c r="B4479" s="2" t="s">
        <v>7504</v>
      </c>
      <c r="C4479" s="2">
        <f>YEAR(#REF!)</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45">
      <c r="A4480" s="2">
        <v>4479</v>
      </c>
      <c r="B4480" s="2" t="s">
        <v>7504</v>
      </c>
      <c r="C4480" s="2">
        <f>YEAR(#REF!)</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45">
      <c r="A4481" s="2">
        <v>4480</v>
      </c>
      <c r="B4481" s="2" t="s">
        <v>7508</v>
      </c>
      <c r="C4481" s="2">
        <f>YEAR(#REF!)</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45">
      <c r="A4482" s="2">
        <v>4481</v>
      </c>
      <c r="B4482" s="2" t="s">
        <v>7511</v>
      </c>
      <c r="C4482" s="2">
        <f>YEAR(#REF!)</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45">
      <c r="A4483" s="2">
        <v>4482</v>
      </c>
      <c r="B4483" s="2" t="s">
        <v>7511</v>
      </c>
      <c r="C4483" s="2">
        <f>YEAR(#REF!)</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45">
      <c r="A4484" s="2">
        <v>4483</v>
      </c>
      <c r="B4484" s="2" t="s">
        <v>7511</v>
      </c>
      <c r="C4484" s="2">
        <f>YEAR(#REF!)</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45">
      <c r="A4485" s="2">
        <v>4484</v>
      </c>
      <c r="B4485" s="2" t="s">
        <v>7511</v>
      </c>
      <c r="C4485" s="2">
        <f>YEAR(#REF!)</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45">
      <c r="A4486" s="2">
        <v>4485</v>
      </c>
      <c r="B4486" s="2" t="s">
        <v>7511</v>
      </c>
      <c r="C4486" s="2">
        <f>YEAR(#REF!)</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45">
      <c r="A4487" s="2">
        <v>4486</v>
      </c>
      <c r="B4487" s="2" t="s">
        <v>7511</v>
      </c>
      <c r="C4487" s="2">
        <f>YEAR(#REF!)</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45">
      <c r="A4488" s="2">
        <v>4487</v>
      </c>
      <c r="B4488" s="2" t="s">
        <v>7511</v>
      </c>
      <c r="C4488" s="2">
        <f>YEAR(#REF!)</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45">
      <c r="A4489" s="2">
        <v>4488</v>
      </c>
      <c r="B4489" s="2" t="s">
        <v>7514</v>
      </c>
      <c r="C4489" s="2">
        <f>YEAR(#REF!)</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45">
      <c r="A4490" s="2">
        <v>4489</v>
      </c>
      <c r="B4490" s="2" t="s">
        <v>7514</v>
      </c>
      <c r="C4490" s="2">
        <f>YEAR(#REF!)</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45">
      <c r="A4491" s="2">
        <v>4490</v>
      </c>
      <c r="B4491" s="2" t="s">
        <v>7514</v>
      </c>
      <c r="C4491" s="2">
        <f>YEAR(#REF!)</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45">
      <c r="A4492" s="2">
        <v>4491</v>
      </c>
      <c r="B4492" s="2" t="s">
        <v>7515</v>
      </c>
      <c r="C4492" s="2">
        <f>YEAR(#REF!)</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45">
      <c r="A4493" s="2">
        <v>4492</v>
      </c>
      <c r="B4493" s="2" t="s">
        <v>7516</v>
      </c>
      <c r="C4493" s="2">
        <f>YEAR(#REF!)</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45">
      <c r="A4494" s="2">
        <v>4493</v>
      </c>
      <c r="B4494" s="2" t="s">
        <v>7516</v>
      </c>
      <c r="C4494" s="2">
        <f>YEAR(#REF!)</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45">
      <c r="A4495" s="2">
        <v>4494</v>
      </c>
      <c r="B4495" s="2" t="s">
        <v>7516</v>
      </c>
      <c r="C4495" s="2">
        <f>YEAR(#REF!)</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45">
      <c r="A4496" s="2">
        <v>4495</v>
      </c>
      <c r="B4496" s="2" t="s">
        <v>7516</v>
      </c>
      <c r="C4496" s="2">
        <f>YEAR(#REF!)</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45">
      <c r="A4497" s="2">
        <v>4496</v>
      </c>
      <c r="B4497" s="2" t="s">
        <v>7517</v>
      </c>
      <c r="C4497" s="2">
        <f>YEAR(#REF!)</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45">
      <c r="A4498" s="2">
        <v>4497</v>
      </c>
      <c r="B4498" s="2" t="s">
        <v>7517</v>
      </c>
      <c r="C4498" s="2">
        <f>YEAR(#REF!)</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45">
      <c r="A4499" s="2">
        <v>4498</v>
      </c>
      <c r="B4499" s="2" t="s">
        <v>7518</v>
      </c>
      <c r="C4499" s="2">
        <f>YEAR(#REF!)</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45">
      <c r="A4500" s="2">
        <v>4499</v>
      </c>
      <c r="B4500" s="2" t="s">
        <v>7519</v>
      </c>
      <c r="C4500" s="2">
        <f>YEAR(#REF!)</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45">
      <c r="A4501" s="2">
        <v>4500</v>
      </c>
      <c r="B4501" s="2" t="s">
        <v>7522</v>
      </c>
      <c r="C4501" s="2">
        <f>YEAR(#REF!)</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45">
      <c r="A4502" s="2">
        <v>4501</v>
      </c>
      <c r="B4502" s="2" t="s">
        <v>7522</v>
      </c>
      <c r="C4502" s="2">
        <f>YEAR(#REF!)</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45">
      <c r="A4503" s="2">
        <v>4502</v>
      </c>
      <c r="B4503" s="2" t="s">
        <v>7523</v>
      </c>
      <c r="C4503" s="2">
        <f>YEAR(#REF!)</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45">
      <c r="A4504" s="2">
        <v>4503</v>
      </c>
      <c r="B4504" s="2" t="s">
        <v>7523</v>
      </c>
      <c r="C4504" s="2">
        <f>YEAR(#REF!)</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45">
      <c r="A4505" s="2">
        <v>4504</v>
      </c>
      <c r="B4505" s="2" t="s">
        <v>7524</v>
      </c>
      <c r="C4505" s="2">
        <f>YEAR(#REF!)</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45">
      <c r="A4506" s="2">
        <v>4505</v>
      </c>
      <c r="B4506" s="2" t="s">
        <v>7524</v>
      </c>
      <c r="C4506" s="2">
        <f>YEAR(#REF!)</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45">
      <c r="A4507" s="2">
        <v>4506</v>
      </c>
      <c r="B4507" s="2" t="s">
        <v>7524</v>
      </c>
      <c r="C4507" s="2">
        <f>YEAR(#REF!)</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45">
      <c r="A4508" s="2">
        <v>4507</v>
      </c>
      <c r="B4508" s="2" t="s">
        <v>7524</v>
      </c>
      <c r="C4508" s="2">
        <f>YEAR(#REF!)</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45">
      <c r="A4509" s="2">
        <v>4508</v>
      </c>
      <c r="B4509" s="2" t="s">
        <v>7524</v>
      </c>
      <c r="C4509" s="2">
        <f>YEAR(#REF!)</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45">
      <c r="A4510" s="2">
        <v>4509</v>
      </c>
      <c r="B4510" s="2" t="s">
        <v>7524</v>
      </c>
      <c r="C4510" s="2">
        <f>YEAR(#REF!)</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45">
      <c r="A4511" s="2">
        <v>4510</v>
      </c>
      <c r="B4511" s="2" t="s">
        <v>7527</v>
      </c>
      <c r="C4511" s="2">
        <f>YEAR(#REF!)</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45">
      <c r="A4512" s="2">
        <v>4511</v>
      </c>
      <c r="B4512" s="2" t="s">
        <v>7530</v>
      </c>
      <c r="C4512" s="2">
        <f>YEAR(#REF!)</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45">
      <c r="A4513" s="2">
        <v>4512</v>
      </c>
      <c r="B4513" s="2" t="s">
        <v>7530</v>
      </c>
      <c r="C4513" s="2">
        <f>YEAR(#REF!)</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45">
      <c r="A4514" s="2">
        <v>4513</v>
      </c>
      <c r="B4514" s="2" t="s">
        <v>7531</v>
      </c>
      <c r="C4514" s="2">
        <f>YEAR(#REF!)</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45">
      <c r="A4515" s="2">
        <v>4514</v>
      </c>
      <c r="B4515" s="2" t="s">
        <v>7532</v>
      </c>
      <c r="C4515" s="2">
        <f>YEAR(#REF!)</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45">
      <c r="A4516" s="2">
        <v>4515</v>
      </c>
      <c r="B4516" s="2" t="s">
        <v>7533</v>
      </c>
      <c r="C4516" s="2">
        <f>YEAR(#REF!)</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45">
      <c r="A4517" s="2">
        <v>4516</v>
      </c>
      <c r="B4517" s="2" t="s">
        <v>7535</v>
      </c>
      <c r="C4517" s="2">
        <f>YEAR(#REF!)</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45">
      <c r="A4518" s="2">
        <v>4517</v>
      </c>
      <c r="B4518" s="2" t="s">
        <v>7536</v>
      </c>
      <c r="C4518" s="2">
        <f>YEAR(#REF!)</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45">
      <c r="A4519" s="2">
        <v>4518</v>
      </c>
      <c r="B4519" s="2" t="s">
        <v>7536</v>
      </c>
      <c r="C4519" s="2">
        <f>YEAR(#REF!)</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45">
      <c r="A4520" s="2">
        <v>4519</v>
      </c>
      <c r="B4520" s="2" t="s">
        <v>7539</v>
      </c>
      <c r="C4520" s="2">
        <f>YEAR(#REF!)</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45">
      <c r="A4521" s="2">
        <v>4520</v>
      </c>
      <c r="B4521" s="2" t="s">
        <v>7540</v>
      </c>
      <c r="C4521" s="2">
        <f>YEAR(#REF!)</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45">
      <c r="A4522" s="2">
        <v>4521</v>
      </c>
      <c r="B4522" s="2" t="s">
        <v>7543</v>
      </c>
      <c r="C4522" s="2">
        <f>YEAR(#REF!)</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45">
      <c r="A4523" s="2">
        <v>4522</v>
      </c>
      <c r="B4523" s="2" t="s">
        <v>7543</v>
      </c>
      <c r="C4523" s="2">
        <f>YEAR(#REF!)</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45">
      <c r="A4524" s="2">
        <v>4523</v>
      </c>
      <c r="B4524" s="2" t="s">
        <v>7544</v>
      </c>
      <c r="C4524" s="2">
        <f>YEAR(#REF!)</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45">
      <c r="A4525" s="2">
        <v>4524</v>
      </c>
      <c r="B4525" s="2" t="s">
        <v>7545</v>
      </c>
      <c r="C4525" s="2">
        <f>YEAR(#REF!)</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45">
      <c r="A4526" s="2">
        <v>4525</v>
      </c>
      <c r="B4526" s="2" t="s">
        <v>7545</v>
      </c>
      <c r="C4526" s="2">
        <f>YEAR(#REF!)</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45">
      <c r="A4527" s="2">
        <v>4526</v>
      </c>
      <c r="B4527" s="2" t="s">
        <v>7546</v>
      </c>
      <c r="C4527" s="2">
        <f>YEAR(#REF!)</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45">
      <c r="A4528" s="2">
        <v>4527</v>
      </c>
      <c r="B4528" s="2" t="s">
        <v>7546</v>
      </c>
      <c r="C4528" s="2">
        <f>YEAR(#REF!)</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45">
      <c r="A4529" s="2">
        <v>4528</v>
      </c>
      <c r="B4529" s="2" t="s">
        <v>7546</v>
      </c>
      <c r="C4529" s="2">
        <f>YEAR(#REF!)</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45">
      <c r="A4530" s="2">
        <v>4529</v>
      </c>
      <c r="B4530" s="2" t="s">
        <v>7550</v>
      </c>
      <c r="C4530" s="2">
        <f>YEAR(#REF!)</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45">
      <c r="A4531" s="2">
        <v>4530</v>
      </c>
      <c r="B4531" s="2" t="s">
        <v>7551</v>
      </c>
      <c r="C4531" s="2">
        <f>YEAR(#REF!)</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45">
      <c r="A4532" s="2">
        <v>4531</v>
      </c>
      <c r="B4532" s="2" t="s">
        <v>7552</v>
      </c>
      <c r="C4532" s="2">
        <f>YEAR(#REF!)</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45">
      <c r="A4533" s="2">
        <v>4532</v>
      </c>
      <c r="B4533" s="2" t="s">
        <v>7552</v>
      </c>
      <c r="C4533" s="2">
        <f>YEAR(#REF!)</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45">
      <c r="A4534" s="2">
        <v>4533</v>
      </c>
      <c r="B4534" s="2" t="s">
        <v>7553</v>
      </c>
      <c r="C4534" s="2">
        <f>YEAR(#REF!)</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45">
      <c r="A4535" s="2">
        <v>4534</v>
      </c>
      <c r="B4535" s="2" t="s">
        <v>7553</v>
      </c>
      <c r="C4535" s="2">
        <f>YEAR(#REF!)</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45">
      <c r="A4536" s="2">
        <v>4535</v>
      </c>
      <c r="B4536" s="2" t="s">
        <v>7554</v>
      </c>
      <c r="C4536" s="2">
        <f>YEAR(#REF!)</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45">
      <c r="A4537" s="2">
        <v>4536</v>
      </c>
      <c r="B4537" s="2" t="s">
        <v>7555</v>
      </c>
      <c r="C4537" s="2">
        <f>YEAR(#REF!)</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45">
      <c r="A4538" s="2">
        <v>4537</v>
      </c>
      <c r="B4538" s="2" t="s">
        <v>7555</v>
      </c>
      <c r="C4538" s="2">
        <f>YEAR(#REF!)</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45">
      <c r="A4539" s="2">
        <v>4538</v>
      </c>
      <c r="B4539" s="2" t="s">
        <v>7555</v>
      </c>
      <c r="C4539" s="2">
        <f>YEAR(#REF!)</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45">
      <c r="A4540" s="2">
        <v>4539</v>
      </c>
      <c r="B4540" s="2" t="s">
        <v>7555</v>
      </c>
      <c r="C4540" s="2">
        <f>YEAR(#REF!)</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45">
      <c r="A4541" s="2">
        <v>4540</v>
      </c>
      <c r="B4541" s="2" t="s">
        <v>7556</v>
      </c>
      <c r="C4541" s="2">
        <f>YEAR(#REF!)</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45">
      <c r="A4542" s="2">
        <v>4541</v>
      </c>
      <c r="B4542" s="2" t="s">
        <v>7556</v>
      </c>
      <c r="C4542" s="2">
        <f>YEAR(#REF!)</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45">
      <c r="A4543" s="2">
        <v>4542</v>
      </c>
      <c r="B4543" s="2" t="s">
        <v>7557</v>
      </c>
      <c r="C4543" s="2">
        <f>YEAR(#REF!)</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45">
      <c r="A4544" s="2">
        <v>4543</v>
      </c>
      <c r="B4544" s="2" t="s">
        <v>7558</v>
      </c>
      <c r="C4544" s="2">
        <f>YEAR(#REF!)</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45">
      <c r="A4545" s="2">
        <v>4544</v>
      </c>
      <c r="B4545" s="2" t="s">
        <v>7563</v>
      </c>
      <c r="C4545" s="2">
        <f>YEAR(#REF!)</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45">
      <c r="A4546" s="2">
        <v>4545</v>
      </c>
      <c r="B4546" s="2" t="s">
        <v>7563</v>
      </c>
      <c r="C4546" s="2">
        <f>YEAR(#REF!)</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45">
      <c r="A4547" s="2">
        <v>4546</v>
      </c>
      <c r="B4547" s="2" t="s">
        <v>7563</v>
      </c>
      <c r="C4547" s="2">
        <f>YEAR(#REF!)</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45">
      <c r="A4548" s="2">
        <v>4547</v>
      </c>
      <c r="B4548" s="2" t="s">
        <v>7563</v>
      </c>
      <c r="C4548" s="2">
        <f>YEAR(#REF!)</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45">
      <c r="A4549" s="2">
        <v>4548</v>
      </c>
      <c r="B4549" s="2" t="s">
        <v>7563</v>
      </c>
      <c r="C4549" s="2">
        <f>YEAR(#REF!)</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45">
      <c r="A4550" s="2">
        <v>4549</v>
      </c>
      <c r="B4550" s="2" t="s">
        <v>7563</v>
      </c>
      <c r="C4550" s="2">
        <f>YEAR(#REF!)</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45">
      <c r="A4551" s="2">
        <v>4550</v>
      </c>
      <c r="B4551" s="2" t="s">
        <v>7563</v>
      </c>
      <c r="C4551" s="2">
        <f>YEAR(#REF!)</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45">
      <c r="A4552" s="2">
        <v>4551</v>
      </c>
      <c r="B4552" s="2" t="s">
        <v>7564</v>
      </c>
      <c r="C4552" s="2">
        <f>YEAR(#REF!)</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45">
      <c r="A4553" s="2">
        <v>4552</v>
      </c>
      <c r="B4553" s="2" t="s">
        <v>7567</v>
      </c>
      <c r="C4553" s="2">
        <f>YEAR(#REF!)</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45">
      <c r="A4554" s="2">
        <v>4553</v>
      </c>
      <c r="B4554" s="2" t="s">
        <v>7568</v>
      </c>
      <c r="C4554" s="2">
        <f>YEAR(#REF!)</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45">
      <c r="A4555" s="2">
        <v>4554</v>
      </c>
      <c r="B4555" s="2" t="s">
        <v>7568</v>
      </c>
      <c r="C4555" s="2">
        <f>YEAR(#REF!)</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45">
      <c r="A4556" s="2">
        <v>4555</v>
      </c>
      <c r="B4556" s="2" t="s">
        <v>7569</v>
      </c>
      <c r="C4556" s="2">
        <f>YEAR(#REF!)</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45">
      <c r="A4557" s="2">
        <v>4556</v>
      </c>
      <c r="B4557" s="2" t="s">
        <v>7571</v>
      </c>
      <c r="C4557" s="2">
        <f>YEAR(#REF!)</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45">
      <c r="A4558" s="2">
        <v>4557</v>
      </c>
      <c r="B4558" s="2" t="s">
        <v>7571</v>
      </c>
      <c r="C4558" s="2">
        <f>YEAR(#REF!)</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45">
      <c r="A4559" s="2">
        <v>4558</v>
      </c>
      <c r="B4559" s="2" t="s">
        <v>7572</v>
      </c>
      <c r="C4559" s="2">
        <f>YEAR(#REF!)</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45">
      <c r="A4560" s="2">
        <v>4559</v>
      </c>
      <c r="B4560" s="2" t="s">
        <v>7573</v>
      </c>
      <c r="C4560" s="2">
        <f>YEAR(#REF!)</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45">
      <c r="A4561" s="2">
        <v>4560</v>
      </c>
      <c r="B4561" s="2" t="s">
        <v>7574</v>
      </c>
      <c r="C4561" s="2">
        <f>YEAR(#REF!)</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45">
      <c r="A4562" s="2">
        <v>4561</v>
      </c>
      <c r="B4562" s="2" t="s">
        <v>7575</v>
      </c>
      <c r="C4562" s="2">
        <f>YEAR(#REF!)</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45">
      <c r="A4563" s="2">
        <v>4562</v>
      </c>
      <c r="B4563" s="2" t="s">
        <v>7575</v>
      </c>
      <c r="C4563" s="2">
        <f>YEAR(#REF!)</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45">
      <c r="A4564" s="2">
        <v>4563</v>
      </c>
      <c r="B4564" s="2" t="s">
        <v>7575</v>
      </c>
      <c r="C4564" s="2">
        <f>YEAR(#REF!)</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45">
      <c r="A4565" s="2">
        <v>4564</v>
      </c>
      <c r="B4565" s="2" t="s">
        <v>7580</v>
      </c>
      <c r="C4565" s="2">
        <f>YEAR(#REF!)</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45">
      <c r="A4566" s="2">
        <v>4565</v>
      </c>
      <c r="B4566" s="2" t="s">
        <v>7581</v>
      </c>
      <c r="C4566" s="2">
        <f>YEAR(#REF!)</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45">
      <c r="A4567" s="2">
        <v>4566</v>
      </c>
      <c r="B4567" s="2" t="s">
        <v>7582</v>
      </c>
      <c r="C4567" s="2">
        <f>YEAR(#REF!)</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45">
      <c r="A4568" s="2">
        <v>4567</v>
      </c>
      <c r="B4568" s="2" t="s">
        <v>7582</v>
      </c>
      <c r="C4568" s="2">
        <f>YEAR(#REF!)</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45">
      <c r="A4569" s="2">
        <v>4568</v>
      </c>
      <c r="B4569" s="2" t="s">
        <v>7582</v>
      </c>
      <c r="C4569" s="2">
        <f>YEAR(#REF!)</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45">
      <c r="A4570" s="2">
        <v>4569</v>
      </c>
      <c r="B4570" s="2" t="s">
        <v>7583</v>
      </c>
      <c r="C4570" s="2">
        <f>YEAR(#REF!)</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45">
      <c r="A4571" s="2">
        <v>4570</v>
      </c>
      <c r="B4571" s="2" t="s">
        <v>7584</v>
      </c>
      <c r="C4571" s="2">
        <f>YEAR(#REF!)</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45">
      <c r="A4572" s="2">
        <v>4571</v>
      </c>
      <c r="B4572" s="2" t="s">
        <v>7585</v>
      </c>
      <c r="C4572" s="2">
        <f>YEAR(#REF!)</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45">
      <c r="A4573" s="2">
        <v>4572</v>
      </c>
      <c r="B4573" s="2" t="s">
        <v>7585</v>
      </c>
      <c r="C4573" s="2">
        <f>YEAR(#REF!)</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45">
      <c r="A4574" s="2">
        <v>4573</v>
      </c>
      <c r="B4574" s="2" t="s">
        <v>7586</v>
      </c>
      <c r="C4574" s="2">
        <f>YEAR(#REF!)</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45">
      <c r="A4575" s="2">
        <v>4574</v>
      </c>
      <c r="B4575" s="2" t="s">
        <v>7587</v>
      </c>
      <c r="C4575" s="2">
        <f>YEAR(#REF!)</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45">
      <c r="A4576" s="2">
        <v>4575</v>
      </c>
      <c r="B4576" s="2" t="s">
        <v>7587</v>
      </c>
      <c r="C4576" s="2">
        <f>YEAR(#REF!)</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45">
      <c r="A4577" s="2">
        <v>4576</v>
      </c>
      <c r="B4577" s="2" t="s">
        <v>7587</v>
      </c>
      <c r="C4577" s="2">
        <f>YEAR(#REF!)</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45">
      <c r="A4578" s="2">
        <v>4577</v>
      </c>
      <c r="B4578" s="2" t="s">
        <v>7587</v>
      </c>
      <c r="C4578" s="2">
        <f>YEAR(#REF!)</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45">
      <c r="A4579" s="2">
        <v>4578</v>
      </c>
      <c r="B4579" s="2" t="s">
        <v>7590</v>
      </c>
      <c r="C4579" s="2">
        <f>YEAR(#REF!)</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45">
      <c r="A4580" s="2">
        <v>4579</v>
      </c>
      <c r="B4580" s="2" t="s">
        <v>7592</v>
      </c>
      <c r="C4580" s="2">
        <f>YEAR(#REF!)</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45">
      <c r="A4581" s="2">
        <v>4580</v>
      </c>
      <c r="B4581" s="2" t="s">
        <v>7593</v>
      </c>
      <c r="C4581" s="2">
        <f>YEAR(#REF!)</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45">
      <c r="A4582" s="2">
        <v>4581</v>
      </c>
      <c r="B4582" s="2" t="s">
        <v>7596</v>
      </c>
      <c r="C4582" s="2">
        <f>YEAR(#REF!)</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45">
      <c r="A4583" s="2">
        <v>4582</v>
      </c>
      <c r="B4583" s="2" t="s">
        <v>7598</v>
      </c>
      <c r="C4583" s="2">
        <f>YEAR(#REF!)</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45">
      <c r="A4584" s="2">
        <v>4583</v>
      </c>
      <c r="B4584" s="2" t="s">
        <v>7601</v>
      </c>
      <c r="C4584" s="2">
        <f>YEAR(#REF!)</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45">
      <c r="A4585" s="2">
        <v>4584</v>
      </c>
      <c r="B4585" s="2" t="s">
        <v>7602</v>
      </c>
      <c r="C4585" s="2">
        <f>YEAR(#REF!)</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45">
      <c r="A4586" s="2">
        <v>4585</v>
      </c>
      <c r="B4586" s="2" t="s">
        <v>7605</v>
      </c>
      <c r="C4586" s="2">
        <f>YEAR(#REF!)</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45">
      <c r="A4587" s="2">
        <v>4586</v>
      </c>
      <c r="B4587" s="2" t="s">
        <v>7605</v>
      </c>
      <c r="C4587" s="2">
        <f>YEAR(#REF!)</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45">
      <c r="A4588" s="2">
        <v>4587</v>
      </c>
      <c r="B4588" s="2" t="s">
        <v>7605</v>
      </c>
      <c r="C4588" s="2">
        <f>YEAR(#REF!)</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45">
      <c r="A4589" s="2">
        <v>4588</v>
      </c>
      <c r="B4589" s="2" t="s">
        <v>7605</v>
      </c>
      <c r="C4589" s="2">
        <f>YEAR(#REF!)</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45">
      <c r="A4590" s="2">
        <v>4589</v>
      </c>
      <c r="B4590" s="2" t="s">
        <v>7605</v>
      </c>
      <c r="C4590" s="2">
        <f>YEAR(#REF!)</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45">
      <c r="A4591" s="2">
        <v>4590</v>
      </c>
      <c r="B4591" s="2" t="s">
        <v>7605</v>
      </c>
      <c r="C4591" s="2">
        <f>YEAR(#REF!)</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45">
      <c r="A4592" s="2">
        <v>4591</v>
      </c>
      <c r="B4592" s="2" t="s">
        <v>7611</v>
      </c>
      <c r="C4592" s="2">
        <f>YEAR(#REF!)</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45">
      <c r="A4593" s="2">
        <v>4592</v>
      </c>
      <c r="B4593" s="2" t="s">
        <v>7611</v>
      </c>
      <c r="C4593" s="2">
        <f>YEAR(#REF!)</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45">
      <c r="A4594" s="2">
        <v>4593</v>
      </c>
      <c r="B4594" s="2" t="s">
        <v>7611</v>
      </c>
      <c r="C4594" s="2">
        <f>YEAR(#REF!)</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45">
      <c r="A4595" s="2">
        <v>4594</v>
      </c>
      <c r="B4595" s="2" t="s">
        <v>7611</v>
      </c>
      <c r="C4595" s="2">
        <f>YEAR(#REF!)</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45">
      <c r="A4596" s="2">
        <v>4595</v>
      </c>
      <c r="B4596" s="2" t="s">
        <v>7611</v>
      </c>
      <c r="C4596" s="2">
        <f>YEAR(#REF!)</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45">
      <c r="A4597" s="2">
        <v>4596</v>
      </c>
      <c r="B4597" s="2" t="s">
        <v>7611</v>
      </c>
      <c r="C4597" s="2">
        <f>YEAR(#REF!)</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45">
      <c r="A4598" s="2">
        <v>4597</v>
      </c>
      <c r="B4598" s="2" t="s">
        <v>7614</v>
      </c>
      <c r="C4598" s="2">
        <f>YEAR(#REF!)</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45">
      <c r="A4599" s="2">
        <v>4598</v>
      </c>
      <c r="B4599" s="2" t="s">
        <v>7615</v>
      </c>
      <c r="C4599" s="2">
        <f>YEAR(#REF!)</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45">
      <c r="A4600" s="2">
        <v>4599</v>
      </c>
      <c r="B4600" s="2" t="s">
        <v>7615</v>
      </c>
      <c r="C4600" s="2">
        <f>YEAR(#REF!)</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45">
      <c r="A4601" s="2">
        <v>4600</v>
      </c>
      <c r="B4601" s="2" t="s">
        <v>7616</v>
      </c>
      <c r="C4601" s="2">
        <f>YEAR(#REF!)</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45">
      <c r="A4602" s="2">
        <v>4601</v>
      </c>
      <c r="B4602" s="2" t="s">
        <v>7616</v>
      </c>
      <c r="C4602" s="2">
        <f>YEAR(#REF!)</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45">
      <c r="A4603" s="2">
        <v>4602</v>
      </c>
      <c r="B4603" s="2" t="s">
        <v>7616</v>
      </c>
      <c r="C4603" s="2">
        <f>YEAR(#REF!)</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45">
      <c r="A4604" s="2">
        <v>4603</v>
      </c>
      <c r="B4604" s="2" t="s">
        <v>7617</v>
      </c>
      <c r="C4604" s="2">
        <f>YEAR(#REF!)</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45">
      <c r="A4605" s="2">
        <v>4604</v>
      </c>
      <c r="B4605" s="2" t="s">
        <v>7617</v>
      </c>
      <c r="C4605" s="2">
        <f>YEAR(#REF!)</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45">
      <c r="A4606" s="2">
        <v>4605</v>
      </c>
      <c r="B4606" s="2" t="s">
        <v>7617</v>
      </c>
      <c r="C4606" s="2">
        <f>YEAR(#REF!)</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45">
      <c r="A4607" s="2">
        <v>4606</v>
      </c>
      <c r="B4607" s="2" t="s">
        <v>7617</v>
      </c>
      <c r="C4607" s="2">
        <f>YEAR(#REF!)</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45">
      <c r="A4608" s="2">
        <v>4607</v>
      </c>
      <c r="B4608" s="2" t="s">
        <v>7620</v>
      </c>
      <c r="C4608" s="2">
        <f>YEAR(#REF!)</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45">
      <c r="A4609" s="2">
        <v>4608</v>
      </c>
      <c r="B4609" s="2" t="s">
        <v>7620</v>
      </c>
      <c r="C4609" s="2">
        <f>YEAR(#REF!)</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45">
      <c r="A4610" s="2">
        <v>4609</v>
      </c>
      <c r="B4610" s="2" t="s">
        <v>7620</v>
      </c>
      <c r="C4610" s="2">
        <f>YEAR(#REF!)</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45">
      <c r="A4611" s="2">
        <v>4610</v>
      </c>
      <c r="B4611" s="2" t="s">
        <v>7620</v>
      </c>
      <c r="C4611" s="2">
        <f>YEAR(#REF!)</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45">
      <c r="A4612" s="2">
        <v>4611</v>
      </c>
      <c r="B4612" s="2" t="s">
        <v>7621</v>
      </c>
      <c r="C4612" s="2">
        <f>YEAR(#REF!)</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45">
      <c r="A4613" s="2">
        <v>4612</v>
      </c>
      <c r="B4613" s="2" t="s">
        <v>7622</v>
      </c>
      <c r="C4613" s="2">
        <f>YEAR(#REF!)</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45">
      <c r="A4614" s="2">
        <v>4613</v>
      </c>
      <c r="B4614" s="2" t="s">
        <v>7623</v>
      </c>
      <c r="C4614" s="2">
        <f>YEAR(#REF!)</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45">
      <c r="A4615" s="2">
        <v>4614</v>
      </c>
      <c r="B4615" s="2" t="s">
        <v>7623</v>
      </c>
      <c r="C4615" s="2">
        <f>YEAR(#REF!)</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45">
      <c r="A4616" s="2">
        <v>4615</v>
      </c>
      <c r="B4616" s="2" t="s">
        <v>7624</v>
      </c>
      <c r="C4616" s="2">
        <f>YEAR(#REF!)</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45">
      <c r="A4617" s="2">
        <v>4616</v>
      </c>
      <c r="B4617" s="2" t="s">
        <v>7624</v>
      </c>
      <c r="C4617" s="2">
        <f>YEAR(#REF!)</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45">
      <c r="A4618" s="2">
        <v>4617</v>
      </c>
      <c r="B4618" s="2" t="s">
        <v>7625</v>
      </c>
      <c r="C4618" s="2">
        <f>YEAR(#REF!)</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45">
      <c r="A4619" s="2">
        <v>4618</v>
      </c>
      <c r="B4619" s="2" t="s">
        <v>7626</v>
      </c>
      <c r="C4619" s="2">
        <f>YEAR(#REF!)</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45">
      <c r="A4620" s="2">
        <v>4619</v>
      </c>
      <c r="B4620" s="2" t="s">
        <v>7626</v>
      </c>
      <c r="C4620" s="2">
        <f>YEAR(#REF!)</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45">
      <c r="A4621" s="2">
        <v>4620</v>
      </c>
      <c r="B4621" s="2" t="s">
        <v>7627</v>
      </c>
      <c r="C4621" s="2">
        <f>YEAR(#REF!)</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45">
      <c r="A4622" s="2">
        <v>4621</v>
      </c>
      <c r="B4622" s="2" t="s">
        <v>7627</v>
      </c>
      <c r="C4622" s="2">
        <f>YEAR(#REF!)</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45">
      <c r="A4623" s="2">
        <v>4622</v>
      </c>
      <c r="B4623" s="2" t="s">
        <v>7628</v>
      </c>
      <c r="C4623" s="2">
        <f>YEAR(#REF!)</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45">
      <c r="A4624" s="2">
        <v>4623</v>
      </c>
      <c r="B4624" s="2" t="s">
        <v>7629</v>
      </c>
      <c r="C4624" s="2">
        <f>YEAR(#REF!)</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45">
      <c r="A4625" s="2">
        <v>4624</v>
      </c>
      <c r="B4625" s="2" t="s">
        <v>7629</v>
      </c>
      <c r="C4625" s="2">
        <f>YEAR(#REF!)</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45">
      <c r="A4626" s="2">
        <v>4625</v>
      </c>
      <c r="B4626" s="2" t="s">
        <v>7629</v>
      </c>
      <c r="C4626" s="2">
        <f>YEAR(#REF!)</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45">
      <c r="A4627" s="2">
        <v>4626</v>
      </c>
      <c r="B4627" s="2" t="s">
        <v>7629</v>
      </c>
      <c r="C4627" s="2">
        <f>YEAR(#REF!)</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45">
      <c r="A4628" s="2">
        <v>4627</v>
      </c>
      <c r="B4628" s="2" t="s">
        <v>7630</v>
      </c>
      <c r="C4628" s="2">
        <f>YEAR(#REF!)</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45">
      <c r="A4629" s="2">
        <v>4628</v>
      </c>
      <c r="B4629" s="2" t="s">
        <v>7630</v>
      </c>
      <c r="C4629" s="2">
        <f>YEAR(#REF!)</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45">
      <c r="A4630" s="2">
        <v>4629</v>
      </c>
      <c r="B4630" s="2" t="s">
        <v>7630</v>
      </c>
      <c r="C4630" s="2">
        <f>YEAR(#REF!)</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45">
      <c r="A4631" s="2">
        <v>4630</v>
      </c>
      <c r="B4631" s="2" t="s">
        <v>7630</v>
      </c>
      <c r="C4631" s="2">
        <f>YEAR(#REF!)</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45">
      <c r="A4632" s="2">
        <v>4631</v>
      </c>
      <c r="B4632" s="2" t="s">
        <v>7631</v>
      </c>
      <c r="C4632" s="2">
        <f>YEAR(#REF!)</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45">
      <c r="A4633" s="2">
        <v>4632</v>
      </c>
      <c r="B4633" s="2" t="s">
        <v>7634</v>
      </c>
      <c r="C4633" s="2">
        <f>YEAR(#REF!)</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45">
      <c r="A4634" s="2">
        <v>4633</v>
      </c>
      <c r="B4634" s="2" t="s">
        <v>7634</v>
      </c>
      <c r="C4634" s="2">
        <f>YEAR(#REF!)</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45">
      <c r="A4635" s="2">
        <v>4634</v>
      </c>
      <c r="B4635" s="2" t="s">
        <v>7635</v>
      </c>
      <c r="C4635" s="2">
        <f>YEAR(#REF!)</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45">
      <c r="A4636" s="2">
        <v>4635</v>
      </c>
      <c r="B4636" s="2" t="s">
        <v>7635</v>
      </c>
      <c r="C4636" s="2">
        <f>YEAR(#REF!)</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45">
      <c r="A4637" s="2">
        <v>4636</v>
      </c>
      <c r="B4637" s="2" t="s">
        <v>7638</v>
      </c>
      <c r="C4637" s="2">
        <f>YEAR(#REF!)</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45">
      <c r="A4638" s="2">
        <v>4637</v>
      </c>
      <c r="B4638" s="2" t="s">
        <v>7639</v>
      </c>
      <c r="C4638" s="2">
        <f>YEAR(#REF!)</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45">
      <c r="A4639" s="2">
        <v>4638</v>
      </c>
      <c r="B4639" s="2" t="s">
        <v>7639</v>
      </c>
      <c r="C4639" s="2">
        <f>YEAR(#REF!)</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45">
      <c r="A4640" s="2">
        <v>4639</v>
      </c>
      <c r="B4640" s="2" t="s">
        <v>7639</v>
      </c>
      <c r="C4640" s="2">
        <f>YEAR(#REF!)</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45">
      <c r="A4641" s="2">
        <v>4640</v>
      </c>
      <c r="B4641" s="2" t="s">
        <v>7640</v>
      </c>
      <c r="C4641" s="2">
        <f>YEAR(#REF!)</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45">
      <c r="A4642" s="2">
        <v>4641</v>
      </c>
      <c r="B4642" s="2" t="s">
        <v>7640</v>
      </c>
      <c r="C4642" s="2">
        <f>YEAR(#REF!)</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45">
      <c r="A4643" s="2">
        <v>4642</v>
      </c>
      <c r="B4643" s="2" t="s">
        <v>7643</v>
      </c>
      <c r="C4643" s="2">
        <f>YEAR(#REF!)</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45">
      <c r="A4644" s="2">
        <v>4643</v>
      </c>
      <c r="B4644" s="2" t="s">
        <v>7643</v>
      </c>
      <c r="C4644" s="2">
        <f>YEAR(#REF!)</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45">
      <c r="A4645" s="2">
        <v>4644</v>
      </c>
      <c r="B4645" s="2" t="s">
        <v>7646</v>
      </c>
      <c r="C4645" s="2">
        <f>YEAR(#REF!)</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45">
      <c r="A4646" s="2">
        <v>4645</v>
      </c>
      <c r="B4646" s="2" t="s">
        <v>7646</v>
      </c>
      <c r="C4646" s="2">
        <f>YEAR(#REF!)</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45">
      <c r="A4647" s="2">
        <v>4646</v>
      </c>
      <c r="B4647" s="2" t="s">
        <v>7647</v>
      </c>
      <c r="C4647" s="2">
        <f>YEAR(#REF!)</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45">
      <c r="A4648" s="2">
        <v>4647</v>
      </c>
      <c r="B4648" s="2" t="s">
        <v>7648</v>
      </c>
      <c r="C4648" s="2">
        <f>YEAR(#REF!)</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45">
      <c r="A4649" s="2">
        <v>4648</v>
      </c>
      <c r="B4649" s="2" t="s">
        <v>7649</v>
      </c>
      <c r="C4649" s="2">
        <f>YEAR(#REF!)</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45">
      <c r="A4650" s="2">
        <v>4649</v>
      </c>
      <c r="B4650" s="2" t="s">
        <v>7652</v>
      </c>
      <c r="C4650" s="2">
        <f>YEAR(#REF!)</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45">
      <c r="A4651" s="2">
        <v>4650</v>
      </c>
      <c r="B4651" s="2" t="s">
        <v>7652</v>
      </c>
      <c r="C4651" s="2">
        <f>YEAR(#REF!)</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45">
      <c r="A4652" s="2">
        <v>4651</v>
      </c>
      <c r="B4652" s="2" t="s">
        <v>7655</v>
      </c>
      <c r="C4652" s="2">
        <f>YEAR(#REF!)</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45">
      <c r="A4653" s="2">
        <v>4652</v>
      </c>
      <c r="B4653" s="2" t="s">
        <v>7655</v>
      </c>
      <c r="C4653" s="2">
        <f>YEAR(#REF!)</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45">
      <c r="A4654" s="2">
        <v>4653</v>
      </c>
      <c r="B4654" s="2" t="s">
        <v>7656</v>
      </c>
      <c r="C4654" s="2">
        <f>YEAR(#REF!)</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45">
      <c r="A4655" s="2">
        <v>4654</v>
      </c>
      <c r="B4655" s="2" t="s">
        <v>7656</v>
      </c>
      <c r="C4655" s="2">
        <f>YEAR(#REF!)</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45">
      <c r="A4656" s="2">
        <v>4655</v>
      </c>
      <c r="B4656" s="2" t="s">
        <v>7657</v>
      </c>
      <c r="C4656" s="2">
        <f>YEAR(#REF!)</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45">
      <c r="A4657" s="2">
        <v>4656</v>
      </c>
      <c r="B4657" s="2" t="s">
        <v>7658</v>
      </c>
      <c r="C4657" s="2">
        <f>YEAR(#REF!)</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45">
      <c r="A4658" s="2">
        <v>4657</v>
      </c>
      <c r="B4658" s="2" t="s">
        <v>7659</v>
      </c>
      <c r="C4658" s="2">
        <f>YEAR(#REF!)</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45">
      <c r="A4659" s="2">
        <v>4658</v>
      </c>
      <c r="B4659" s="2" t="s">
        <v>7659</v>
      </c>
      <c r="C4659" s="2">
        <f>YEAR(#REF!)</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45">
      <c r="A4660" s="2">
        <v>4659</v>
      </c>
      <c r="B4660" s="2" t="s">
        <v>7659</v>
      </c>
      <c r="C4660" s="2">
        <f>YEAR(#REF!)</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45">
      <c r="A4661" s="2">
        <v>4660</v>
      </c>
      <c r="B4661" s="2" t="s">
        <v>7659</v>
      </c>
      <c r="C4661" s="2">
        <f>YEAR(#REF!)</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45">
      <c r="A4662" s="2">
        <v>4661</v>
      </c>
      <c r="B4662" s="2" t="s">
        <v>7659</v>
      </c>
      <c r="C4662" s="2">
        <f>YEAR(#REF!)</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45">
      <c r="A4663" s="2">
        <v>4662</v>
      </c>
      <c r="B4663" s="2" t="s">
        <v>7659</v>
      </c>
      <c r="C4663" s="2">
        <f>YEAR(#REF!)</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45">
      <c r="A4664" s="2">
        <v>4663</v>
      </c>
      <c r="B4664" s="2" t="s">
        <v>7659</v>
      </c>
      <c r="C4664" s="2">
        <f>YEAR(#REF!)</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45">
      <c r="A4665" s="2">
        <v>4664</v>
      </c>
      <c r="B4665" s="2" t="s">
        <v>7662</v>
      </c>
      <c r="C4665" s="2">
        <f>YEAR(#REF!)</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45">
      <c r="A4666" s="2">
        <v>4665</v>
      </c>
      <c r="B4666" s="2" t="s">
        <v>7663</v>
      </c>
      <c r="C4666" s="2">
        <f>YEAR(#REF!)</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45">
      <c r="A4667" s="2">
        <v>4666</v>
      </c>
      <c r="B4667" s="2" t="s">
        <v>7663</v>
      </c>
      <c r="C4667" s="2">
        <f>YEAR(#REF!)</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45">
      <c r="A4668" s="2">
        <v>4667</v>
      </c>
      <c r="B4668" s="2" t="s">
        <v>7664</v>
      </c>
      <c r="C4668" s="2">
        <f>YEAR(#REF!)</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45">
      <c r="A4669" s="2">
        <v>4668</v>
      </c>
      <c r="B4669" s="2" t="s">
        <v>7664</v>
      </c>
      <c r="C4669" s="2">
        <f>YEAR(#REF!)</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45">
      <c r="A4670" s="2">
        <v>4669</v>
      </c>
      <c r="B4670" s="2" t="s">
        <v>7665</v>
      </c>
      <c r="C4670" s="2">
        <f>YEAR(#REF!)</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45">
      <c r="A4671" s="2">
        <v>4670</v>
      </c>
      <c r="B4671" s="2" t="s">
        <v>7665</v>
      </c>
      <c r="C4671" s="2">
        <f>YEAR(#REF!)</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45">
      <c r="A4672" s="2">
        <v>4671</v>
      </c>
      <c r="B4672" s="2" t="s">
        <v>7665</v>
      </c>
      <c r="C4672" s="2">
        <f>YEAR(#REF!)</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45">
      <c r="A4673" s="2">
        <v>4672</v>
      </c>
      <c r="B4673" s="2" t="s">
        <v>7666</v>
      </c>
      <c r="C4673" s="2">
        <f>YEAR(#REF!)</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45">
      <c r="A4674" s="2">
        <v>4673</v>
      </c>
      <c r="B4674" s="2" t="s">
        <v>7666</v>
      </c>
      <c r="C4674" s="2">
        <f>YEAR(#REF!)</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45">
      <c r="A4675" s="2">
        <v>4674</v>
      </c>
      <c r="B4675" s="2" t="s">
        <v>7666</v>
      </c>
      <c r="C4675" s="2">
        <f>YEAR(#REF!)</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45">
      <c r="A4676" s="2">
        <v>4675</v>
      </c>
      <c r="B4676" s="2" t="s">
        <v>7666</v>
      </c>
      <c r="C4676" s="2">
        <f>YEAR(#REF!)</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45">
      <c r="A4677" s="2">
        <v>4676</v>
      </c>
      <c r="B4677" s="2" t="s">
        <v>7667</v>
      </c>
      <c r="C4677" s="2">
        <f>YEAR(#REF!)</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45">
      <c r="A4678" s="2">
        <v>4677</v>
      </c>
      <c r="B4678" s="2" t="s">
        <v>7668</v>
      </c>
      <c r="C4678" s="2">
        <f>YEAR(#REF!)</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45">
      <c r="A4679" s="2">
        <v>4678</v>
      </c>
      <c r="B4679" s="2" t="s">
        <v>7668</v>
      </c>
      <c r="C4679" s="2">
        <f>YEAR(#REF!)</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45">
      <c r="A4680" s="2">
        <v>4679</v>
      </c>
      <c r="B4680" s="2" t="s">
        <v>7668</v>
      </c>
      <c r="C4680" s="2">
        <f>YEAR(#REF!)</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45">
      <c r="A4681" s="2">
        <v>4680</v>
      </c>
      <c r="B4681" s="2" t="s">
        <v>7668</v>
      </c>
      <c r="C4681" s="2">
        <f>YEAR(#REF!)</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45">
      <c r="A4682" s="2">
        <v>4681</v>
      </c>
      <c r="B4682" s="2" t="s">
        <v>7668</v>
      </c>
      <c r="C4682" s="2">
        <f>YEAR(#REF!)</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45">
      <c r="A4683" s="2">
        <v>4682</v>
      </c>
      <c r="B4683" s="2" t="s">
        <v>7672</v>
      </c>
      <c r="C4683" s="2">
        <f>YEAR(#REF!)</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45">
      <c r="A4684" s="2">
        <v>4683</v>
      </c>
      <c r="B4684" s="2" t="s">
        <v>7673</v>
      </c>
      <c r="C4684" s="2">
        <f>YEAR(#REF!)</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45">
      <c r="A4685" s="2">
        <v>4684</v>
      </c>
      <c r="B4685" s="2" t="s">
        <v>7674</v>
      </c>
      <c r="C4685" s="2">
        <f>YEAR(#REF!)</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45">
      <c r="A4686" s="2">
        <v>4685</v>
      </c>
      <c r="B4686" s="2" t="s">
        <v>7674</v>
      </c>
      <c r="C4686" s="2">
        <f>YEAR(#REF!)</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45">
      <c r="A4687" s="2">
        <v>4686</v>
      </c>
      <c r="B4687" s="2" t="s">
        <v>7674</v>
      </c>
      <c r="C4687" s="2">
        <f>YEAR(#REF!)</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45">
      <c r="A4688" s="2">
        <v>4687</v>
      </c>
      <c r="B4688" s="2" t="s">
        <v>7674</v>
      </c>
      <c r="C4688" s="2">
        <f>YEAR(#REF!)</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45">
      <c r="A4689" s="2">
        <v>4688</v>
      </c>
      <c r="B4689" s="2" t="s">
        <v>7675</v>
      </c>
      <c r="C4689" s="2">
        <f>YEAR(#REF!)</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45">
      <c r="A4690" s="2">
        <v>4689</v>
      </c>
      <c r="B4690" s="2" t="s">
        <v>7678</v>
      </c>
      <c r="C4690" s="2">
        <f>YEAR(#REF!)</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45">
      <c r="A4691" s="2">
        <v>4690</v>
      </c>
      <c r="B4691" s="2" t="s">
        <v>7679</v>
      </c>
      <c r="C4691" s="2">
        <f>YEAR(#REF!)</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45">
      <c r="A4692" s="2">
        <v>4691</v>
      </c>
      <c r="B4692" s="2" t="s">
        <v>7679</v>
      </c>
      <c r="C4692" s="2">
        <f>YEAR(#REF!)</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45">
      <c r="A4693" s="2">
        <v>4692</v>
      </c>
      <c r="B4693" s="2" t="s">
        <v>7679</v>
      </c>
      <c r="C4693" s="2">
        <f>YEAR(#REF!)</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45">
      <c r="A4694" s="2">
        <v>4693</v>
      </c>
      <c r="B4694" s="2" t="s">
        <v>7679</v>
      </c>
      <c r="C4694" s="2">
        <f>YEAR(#REF!)</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45">
      <c r="A4695" s="2">
        <v>4694</v>
      </c>
      <c r="B4695" s="2" t="s">
        <v>7679</v>
      </c>
      <c r="C4695" s="2">
        <f>YEAR(#REF!)</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45">
      <c r="A4696" s="2">
        <v>4695</v>
      </c>
      <c r="B4696" s="2" t="s">
        <v>7680</v>
      </c>
      <c r="C4696" s="2">
        <f>YEAR(#REF!)</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45">
      <c r="A4697" s="2">
        <v>4696</v>
      </c>
      <c r="B4697" s="2" t="s">
        <v>7680</v>
      </c>
      <c r="C4697" s="2">
        <f>YEAR(#REF!)</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45">
      <c r="A4698" s="2">
        <v>4697</v>
      </c>
      <c r="B4698" s="2" t="s">
        <v>7680</v>
      </c>
      <c r="C4698" s="2">
        <f>YEAR(#REF!)</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45">
      <c r="A4699" s="2">
        <v>4698</v>
      </c>
      <c r="B4699" s="2" t="s">
        <v>7680</v>
      </c>
      <c r="C4699" s="2">
        <f>YEAR(#REF!)</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45">
      <c r="A4700" s="2">
        <v>4699</v>
      </c>
      <c r="B4700" s="2" t="s">
        <v>7680</v>
      </c>
      <c r="C4700" s="2">
        <f>YEAR(#REF!)</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45">
      <c r="A4701" s="2">
        <v>4700</v>
      </c>
      <c r="B4701" s="2" t="s">
        <v>7681</v>
      </c>
      <c r="C4701" s="2">
        <f>YEAR(#REF!)</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45">
      <c r="A4702" s="2">
        <v>4701</v>
      </c>
      <c r="B4702" s="2" t="s">
        <v>7681</v>
      </c>
      <c r="C4702" s="2">
        <f>YEAR(#REF!)</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45">
      <c r="A4703" s="2">
        <v>4702</v>
      </c>
      <c r="B4703" s="2" t="s">
        <v>7681</v>
      </c>
      <c r="C4703" s="2">
        <f>YEAR(#REF!)</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45">
      <c r="A4704" s="2">
        <v>4703</v>
      </c>
      <c r="B4704" s="2" t="s">
        <v>7681</v>
      </c>
      <c r="C4704" s="2">
        <f>YEAR(#REF!)</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45">
      <c r="A4705" s="2">
        <v>4704</v>
      </c>
      <c r="B4705" s="2" t="s">
        <v>7682</v>
      </c>
      <c r="C4705" s="2">
        <f>YEAR(#REF!)</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45">
      <c r="A4706" s="2">
        <v>4705</v>
      </c>
      <c r="B4706" s="2" t="s">
        <v>7683</v>
      </c>
      <c r="C4706" s="2">
        <f>YEAR(#REF!)</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45">
      <c r="A4707" s="2">
        <v>4706</v>
      </c>
      <c r="B4707" s="2" t="s">
        <v>7683</v>
      </c>
      <c r="C4707" s="2">
        <f>YEAR(#REF!)</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45">
      <c r="A4708" s="2">
        <v>4707</v>
      </c>
      <c r="B4708" s="2" t="s">
        <v>7683</v>
      </c>
      <c r="C4708" s="2">
        <f>YEAR(#REF!)</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45">
      <c r="A4709" s="2">
        <v>4708</v>
      </c>
      <c r="B4709" s="2" t="s">
        <v>7685</v>
      </c>
      <c r="C4709" s="2">
        <f>YEAR(#REF!)</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45">
      <c r="A4710" s="2">
        <v>4709</v>
      </c>
      <c r="B4710" s="2" t="s">
        <v>7685</v>
      </c>
      <c r="C4710" s="2">
        <f>YEAR(#REF!)</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45">
      <c r="A4711" s="2">
        <v>4710</v>
      </c>
      <c r="B4711" s="2" t="s">
        <v>7685</v>
      </c>
      <c r="C4711" s="2">
        <f>YEAR(#REF!)</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45">
      <c r="A4712" s="2">
        <v>4711</v>
      </c>
      <c r="B4712" s="2" t="s">
        <v>7685</v>
      </c>
      <c r="C4712" s="2">
        <f>YEAR(#REF!)</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45">
      <c r="A4713" s="2">
        <v>4712</v>
      </c>
      <c r="B4713" s="2" t="s">
        <v>7686</v>
      </c>
      <c r="C4713" s="2">
        <f>YEAR(#REF!)</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45">
      <c r="A4714" s="2">
        <v>4713</v>
      </c>
      <c r="B4714" s="2" t="s">
        <v>7687</v>
      </c>
      <c r="C4714" s="2">
        <f>YEAR(#REF!)</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45">
      <c r="A4715" s="2">
        <v>4714</v>
      </c>
      <c r="B4715" s="2" t="s">
        <v>7687</v>
      </c>
      <c r="C4715" s="2">
        <f>YEAR(#REF!)</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45">
      <c r="A4716" s="2">
        <v>4715</v>
      </c>
      <c r="B4716" s="2" t="s">
        <v>7688</v>
      </c>
      <c r="C4716" s="2">
        <f>YEAR(#REF!)</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45">
      <c r="A4717" s="2">
        <v>4716</v>
      </c>
      <c r="B4717" s="2" t="s">
        <v>7689</v>
      </c>
      <c r="C4717" s="2">
        <f>YEAR(#REF!)</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45">
      <c r="A4718" s="2">
        <v>4717</v>
      </c>
      <c r="B4718" s="2" t="s">
        <v>7690</v>
      </c>
      <c r="C4718" s="2">
        <f>YEAR(#REF!)</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45">
      <c r="A4719" s="2">
        <v>4718</v>
      </c>
      <c r="B4719" s="2" t="s">
        <v>7691</v>
      </c>
      <c r="C4719" s="2">
        <f>YEAR(#REF!)</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45">
      <c r="A4720" s="2">
        <v>4719</v>
      </c>
      <c r="B4720" s="2" t="s">
        <v>7692</v>
      </c>
      <c r="C4720" s="2">
        <f>YEAR(#REF!)</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45">
      <c r="A4721" s="2">
        <v>4720</v>
      </c>
      <c r="B4721" s="2" t="s">
        <v>7693</v>
      </c>
      <c r="C4721" s="2">
        <f>YEAR(#REF!)</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45">
      <c r="A4722" s="2">
        <v>4721</v>
      </c>
      <c r="B4722" s="2" t="s">
        <v>7693</v>
      </c>
      <c r="C4722" s="2">
        <f>YEAR(#REF!)</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45">
      <c r="A4723" s="2">
        <v>4722</v>
      </c>
      <c r="B4723" s="2" t="s">
        <v>7696</v>
      </c>
      <c r="C4723" s="2">
        <f>YEAR(#REF!)</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45">
      <c r="A4724" s="2">
        <v>4723</v>
      </c>
      <c r="B4724" s="2" t="s">
        <v>7699</v>
      </c>
      <c r="C4724" s="2">
        <f>YEAR(#REF!)</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45">
      <c r="A4725" s="2">
        <v>4724</v>
      </c>
      <c r="B4725" s="2" t="s">
        <v>7700</v>
      </c>
      <c r="C4725" s="2">
        <f>YEAR(#REF!)</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45">
      <c r="A4726" s="2">
        <v>4725</v>
      </c>
      <c r="B4726" s="2" t="s">
        <v>7702</v>
      </c>
      <c r="C4726" s="2">
        <f>YEAR(#REF!)</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45">
      <c r="A4727" s="2">
        <v>4726</v>
      </c>
      <c r="B4727" s="2" t="s">
        <v>7702</v>
      </c>
      <c r="C4727" s="2">
        <f>YEAR(#REF!)</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45">
      <c r="A4728" s="2">
        <v>4727</v>
      </c>
      <c r="B4728" s="2" t="s">
        <v>7703</v>
      </c>
      <c r="C4728" s="2">
        <f>YEAR(#REF!)</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45">
      <c r="A4729" s="2">
        <v>4728</v>
      </c>
      <c r="B4729" s="2" t="s">
        <v>7703</v>
      </c>
      <c r="C4729" s="2">
        <f>YEAR(#REF!)</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45">
      <c r="A4730" s="2">
        <v>4729</v>
      </c>
      <c r="B4730" s="2" t="s">
        <v>7704</v>
      </c>
      <c r="C4730" s="2">
        <f>YEAR(#REF!)</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45">
      <c r="A4731" s="2">
        <v>4730</v>
      </c>
      <c r="B4731" s="2" t="s">
        <v>7705</v>
      </c>
      <c r="C4731" s="2">
        <f>YEAR(#REF!)</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45">
      <c r="A4732" s="2">
        <v>4731</v>
      </c>
      <c r="B4732" s="2" t="s">
        <v>7708</v>
      </c>
      <c r="C4732" s="2">
        <f>YEAR(#REF!)</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45">
      <c r="A4733" s="2">
        <v>4732</v>
      </c>
      <c r="B4733" s="2" t="s">
        <v>7708</v>
      </c>
      <c r="C4733" s="2">
        <f>YEAR(#REF!)</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45">
      <c r="A4734" s="2">
        <v>4733</v>
      </c>
      <c r="B4734" s="2" t="s">
        <v>7708</v>
      </c>
      <c r="C4734" s="2">
        <f>YEAR(#REF!)</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45">
      <c r="A4735" s="2">
        <v>4734</v>
      </c>
      <c r="B4735" s="2" t="s">
        <v>7708</v>
      </c>
      <c r="C4735" s="2">
        <f>YEAR(#REF!)</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45">
      <c r="A4736" s="2">
        <v>4735</v>
      </c>
      <c r="B4736" s="2" t="s">
        <v>7709</v>
      </c>
      <c r="C4736" s="2">
        <f>YEAR(#REF!)</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45">
      <c r="A4737" s="2">
        <v>4736</v>
      </c>
      <c r="B4737" s="2" t="s">
        <v>7710</v>
      </c>
      <c r="C4737" s="2">
        <f>YEAR(#REF!)</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45">
      <c r="A4738" s="2">
        <v>4737</v>
      </c>
      <c r="B4738" s="2" t="s">
        <v>7710</v>
      </c>
      <c r="C4738" s="2">
        <f>YEAR(#REF!)</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45">
      <c r="A4739" s="2">
        <v>4738</v>
      </c>
      <c r="B4739" s="2" t="s">
        <v>7710</v>
      </c>
      <c r="C4739" s="2">
        <f>YEAR(#REF!)</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45">
      <c r="A4740" s="2">
        <v>4739</v>
      </c>
      <c r="B4740" s="2" t="s">
        <v>7711</v>
      </c>
      <c r="C4740" s="2">
        <f>YEAR(#REF!)</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45">
      <c r="A4741" s="2">
        <v>4740</v>
      </c>
      <c r="B4741" s="2" t="s">
        <v>7711</v>
      </c>
      <c r="C4741" s="2">
        <f>YEAR(#REF!)</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45">
      <c r="A4742" s="2">
        <v>4741</v>
      </c>
      <c r="B4742" s="2" t="s">
        <v>7712</v>
      </c>
      <c r="C4742" s="2">
        <f>YEAR(#REF!)</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45">
      <c r="A4743" s="2">
        <v>4742</v>
      </c>
      <c r="B4743" s="2" t="s">
        <v>7712</v>
      </c>
      <c r="C4743" s="2">
        <f>YEAR(#REF!)</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45">
      <c r="A4744" s="2">
        <v>4743</v>
      </c>
      <c r="B4744" s="2" t="s">
        <v>7712</v>
      </c>
      <c r="C4744" s="2">
        <f>YEAR(#REF!)</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45">
      <c r="A4745" s="2">
        <v>4744</v>
      </c>
      <c r="B4745" s="2" t="s">
        <v>7713</v>
      </c>
      <c r="C4745" s="2">
        <f>YEAR(#REF!)</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45">
      <c r="A4746" s="2">
        <v>4745</v>
      </c>
      <c r="B4746" s="2" t="s">
        <v>7713</v>
      </c>
      <c r="C4746" s="2">
        <f>YEAR(#REF!)</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45">
      <c r="A4747" s="2">
        <v>4746</v>
      </c>
      <c r="B4747" s="2" t="s">
        <v>7713</v>
      </c>
      <c r="C4747" s="2">
        <f>YEAR(#REF!)</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45">
      <c r="A4748" s="2">
        <v>4747</v>
      </c>
      <c r="B4748" s="2" t="s">
        <v>7713</v>
      </c>
      <c r="C4748" s="2">
        <f>YEAR(#REF!)</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45">
      <c r="A4749" s="2">
        <v>4748</v>
      </c>
      <c r="B4749" s="2" t="s">
        <v>7714</v>
      </c>
      <c r="C4749" s="2">
        <f>YEAR(#REF!)</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45">
      <c r="A4750" s="2">
        <v>4749</v>
      </c>
      <c r="B4750" s="2" t="s">
        <v>7714</v>
      </c>
      <c r="C4750" s="2">
        <f>YEAR(#REF!)</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45">
      <c r="A4751" s="2">
        <v>4750</v>
      </c>
      <c r="B4751" s="2" t="s">
        <v>7715</v>
      </c>
      <c r="C4751" s="2">
        <f>YEAR(#REF!)</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45">
      <c r="A4752" s="2">
        <v>4751</v>
      </c>
      <c r="B4752" s="2" t="s">
        <v>7716</v>
      </c>
      <c r="C4752" s="2">
        <f>YEAR(#REF!)</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45">
      <c r="A4753" s="2">
        <v>4752</v>
      </c>
      <c r="B4753" s="2" t="s">
        <v>7717</v>
      </c>
      <c r="C4753" s="2">
        <f>YEAR(#REF!)</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45">
      <c r="A4754" s="2">
        <v>4753</v>
      </c>
      <c r="B4754" s="2" t="s">
        <v>7718</v>
      </c>
      <c r="C4754" s="2">
        <f>YEAR(#REF!)</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45">
      <c r="A4755" s="2">
        <v>4754</v>
      </c>
      <c r="B4755" s="2" t="s">
        <v>7719</v>
      </c>
      <c r="C4755" s="2">
        <f>YEAR(#REF!)</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45">
      <c r="A4756" s="2">
        <v>4755</v>
      </c>
      <c r="B4756" s="2" t="s">
        <v>7722</v>
      </c>
      <c r="C4756" s="2">
        <f>YEAR(#REF!)</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45">
      <c r="A4757" s="2">
        <v>4756</v>
      </c>
      <c r="B4757" s="2" t="s">
        <v>7722</v>
      </c>
      <c r="C4757" s="2">
        <f>YEAR(#REF!)</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45">
      <c r="A4758" s="2">
        <v>4757</v>
      </c>
      <c r="B4758" s="2" t="s">
        <v>7725</v>
      </c>
      <c r="C4758" s="2">
        <f>YEAR(#REF!)</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45">
      <c r="A4759" s="2">
        <v>4758</v>
      </c>
      <c r="B4759" s="2" t="s">
        <v>7726</v>
      </c>
      <c r="C4759" s="2">
        <f>YEAR(#REF!)</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45">
      <c r="A4760" s="2">
        <v>4759</v>
      </c>
      <c r="B4760" s="2" t="s">
        <v>7727</v>
      </c>
      <c r="C4760" s="2">
        <f>YEAR(#REF!)</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45">
      <c r="A4761" s="2">
        <v>4760</v>
      </c>
      <c r="B4761" s="2" t="s">
        <v>7727</v>
      </c>
      <c r="C4761" s="2">
        <f>YEAR(#REF!)</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45">
      <c r="A4762" s="2">
        <v>4761</v>
      </c>
      <c r="B4762" s="2" t="s">
        <v>7727</v>
      </c>
      <c r="C4762" s="2">
        <f>YEAR(#REF!)</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45">
      <c r="A4763" s="2">
        <v>4762</v>
      </c>
      <c r="B4763" s="2" t="s">
        <v>7728</v>
      </c>
      <c r="C4763" s="2">
        <f>YEAR(#REF!)</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45">
      <c r="A4764" s="2">
        <v>4763</v>
      </c>
      <c r="B4764" s="2" t="s">
        <v>7728</v>
      </c>
      <c r="C4764" s="2">
        <f>YEAR(#REF!)</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45">
      <c r="A4765" s="2">
        <v>4764</v>
      </c>
      <c r="B4765" s="2" t="s">
        <v>7729</v>
      </c>
      <c r="C4765" s="2">
        <f>YEAR(#REF!)</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45">
      <c r="A4766" s="2">
        <v>4765</v>
      </c>
      <c r="B4766" s="2" t="s">
        <v>7732</v>
      </c>
      <c r="C4766" s="2">
        <f>YEAR(#REF!)</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45">
      <c r="A4767" s="2">
        <v>4766</v>
      </c>
      <c r="B4767" s="2" t="s">
        <v>7733</v>
      </c>
      <c r="C4767" s="2">
        <f>YEAR(#REF!)</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45">
      <c r="A4768" s="2">
        <v>4767</v>
      </c>
      <c r="B4768" s="2" t="s">
        <v>7734</v>
      </c>
      <c r="C4768" s="2">
        <f>YEAR(#REF!)</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45">
      <c r="A4769" s="2">
        <v>4768</v>
      </c>
      <c r="B4769" s="2" t="s">
        <v>7734</v>
      </c>
      <c r="C4769" s="2">
        <f>YEAR(#REF!)</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45">
      <c r="A4770" s="2">
        <v>4769</v>
      </c>
      <c r="B4770" s="2" t="s">
        <v>7735</v>
      </c>
      <c r="C4770" s="2">
        <f>YEAR(#REF!)</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45">
      <c r="A4771" s="2">
        <v>4770</v>
      </c>
      <c r="B4771" s="2" t="s">
        <v>7738</v>
      </c>
      <c r="C4771" s="2">
        <f>YEAR(#REF!)</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45">
      <c r="A4772" s="2">
        <v>4771</v>
      </c>
      <c r="B4772" s="2" t="s">
        <v>7738</v>
      </c>
      <c r="C4772" s="2">
        <f>YEAR(#REF!)</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45">
      <c r="A4773" s="2">
        <v>4772</v>
      </c>
      <c r="B4773" s="2" t="s">
        <v>7741</v>
      </c>
      <c r="C4773" s="2">
        <f>YEAR(#REF!)</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45">
      <c r="A4774" s="2">
        <v>4773</v>
      </c>
      <c r="B4774" s="2" t="s">
        <v>7743</v>
      </c>
      <c r="C4774" s="2">
        <f>YEAR(#REF!)</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45">
      <c r="A4775" s="2">
        <v>4774</v>
      </c>
      <c r="B4775" s="2" t="s">
        <v>7743</v>
      </c>
      <c r="C4775" s="2">
        <f>YEAR(#REF!)</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45">
      <c r="A4776" s="2">
        <v>4775</v>
      </c>
      <c r="B4776" s="2" t="s">
        <v>7743</v>
      </c>
      <c r="C4776" s="2">
        <f>YEAR(#REF!)</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45">
      <c r="A4777" s="2">
        <v>4776</v>
      </c>
      <c r="B4777" s="2" t="s">
        <v>7744</v>
      </c>
      <c r="C4777" s="2">
        <f>YEAR(#REF!)</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45">
      <c r="A4778" s="2">
        <v>4777</v>
      </c>
      <c r="B4778" s="2" t="s">
        <v>7745</v>
      </c>
      <c r="C4778" s="2">
        <f>YEAR(#REF!)</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45">
      <c r="A4779" s="2">
        <v>4778</v>
      </c>
      <c r="B4779" s="2" t="s">
        <v>7745</v>
      </c>
      <c r="C4779" s="2">
        <f>YEAR(#REF!)</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45">
      <c r="A4780" s="2">
        <v>4779</v>
      </c>
      <c r="B4780" s="2" t="s">
        <v>7746</v>
      </c>
      <c r="C4780" s="2">
        <f>YEAR(#REF!)</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45">
      <c r="A4781" s="2">
        <v>4780</v>
      </c>
      <c r="B4781" s="2" t="s">
        <v>7747</v>
      </c>
      <c r="C4781" s="2">
        <f>YEAR(#REF!)</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45">
      <c r="A4782" s="2">
        <v>4781</v>
      </c>
      <c r="B4782" s="2" t="s">
        <v>7748</v>
      </c>
      <c r="C4782" s="2">
        <f>YEAR(#REF!)</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45">
      <c r="A4783" s="2">
        <v>4782</v>
      </c>
      <c r="B4783" s="2" t="s">
        <v>7748</v>
      </c>
      <c r="C4783" s="2">
        <f>YEAR(#REF!)</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45">
      <c r="A4784" s="2">
        <v>4783</v>
      </c>
      <c r="B4784" s="2" t="s">
        <v>7748</v>
      </c>
      <c r="C4784" s="2">
        <f>YEAR(#REF!)</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45">
      <c r="A4785" s="2">
        <v>4784</v>
      </c>
      <c r="B4785" s="2" t="s">
        <v>7751</v>
      </c>
      <c r="C4785" s="2">
        <f>YEAR(#REF!)</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45">
      <c r="A4786" s="2">
        <v>4785</v>
      </c>
      <c r="B4786" s="2" t="s">
        <v>7752</v>
      </c>
      <c r="C4786" s="2">
        <f>YEAR(#REF!)</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45">
      <c r="A4787" s="2">
        <v>4786</v>
      </c>
      <c r="B4787" s="2" t="s">
        <v>7752</v>
      </c>
      <c r="C4787" s="2">
        <f>YEAR(#REF!)</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45">
      <c r="A4788" s="2">
        <v>4787</v>
      </c>
      <c r="B4788" s="2" t="s">
        <v>7752</v>
      </c>
      <c r="C4788" s="2">
        <f>YEAR(#REF!)</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45">
      <c r="A4789" s="2">
        <v>4788</v>
      </c>
      <c r="B4789" s="2" t="s">
        <v>7752</v>
      </c>
      <c r="C4789" s="2">
        <f>YEAR(#REF!)</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45">
      <c r="A4790" s="2">
        <v>4789</v>
      </c>
      <c r="B4790" s="2" t="s">
        <v>7752</v>
      </c>
      <c r="C4790" s="2">
        <f>YEAR(#REF!)</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45">
      <c r="A4791" s="2">
        <v>4790</v>
      </c>
      <c r="B4791" s="2" t="s">
        <v>7752</v>
      </c>
      <c r="C4791" s="2">
        <f>YEAR(#REF!)</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45">
      <c r="A4792" s="2">
        <v>4791</v>
      </c>
      <c r="B4792" s="2" t="s">
        <v>7752</v>
      </c>
      <c r="C4792" s="2">
        <f>YEAR(#REF!)</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45">
      <c r="A4793" s="2">
        <v>4792</v>
      </c>
      <c r="B4793" s="2" t="s">
        <v>7752</v>
      </c>
      <c r="C4793" s="2">
        <f>YEAR(#REF!)</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45">
      <c r="A4794" s="2">
        <v>4793</v>
      </c>
      <c r="B4794" s="2" t="s">
        <v>7752</v>
      </c>
      <c r="C4794" s="2">
        <f>YEAR(#REF!)</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45">
      <c r="A4795" s="2">
        <v>4794</v>
      </c>
      <c r="B4795" s="2" t="s">
        <v>7756</v>
      </c>
      <c r="C4795" s="2">
        <f>YEAR(#REF!)</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45">
      <c r="A4796" s="2">
        <v>4795</v>
      </c>
      <c r="B4796" s="2" t="s">
        <v>7757</v>
      </c>
      <c r="C4796" s="2">
        <f>YEAR(#REF!)</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45">
      <c r="A4797" s="2">
        <v>4796</v>
      </c>
      <c r="B4797" s="2" t="s">
        <v>7760</v>
      </c>
      <c r="C4797" s="2">
        <f>YEAR(#REF!)</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45">
      <c r="A4798" s="2">
        <v>4797</v>
      </c>
      <c r="B4798" s="2" t="s">
        <v>7762</v>
      </c>
      <c r="C4798" s="2">
        <f>YEAR(#REF!)</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45">
      <c r="A4799" s="2">
        <v>4798</v>
      </c>
      <c r="B4799" s="2" t="s">
        <v>7762</v>
      </c>
      <c r="C4799" s="2">
        <f>YEAR(#REF!)</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45">
      <c r="A4800" s="2">
        <v>4799</v>
      </c>
      <c r="B4800" s="2" t="s">
        <v>7762</v>
      </c>
      <c r="C4800" s="2">
        <f>YEAR(#REF!)</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45">
      <c r="A4801" s="2">
        <v>4800</v>
      </c>
      <c r="B4801" s="2" t="s">
        <v>7762</v>
      </c>
      <c r="C4801" s="2">
        <f>YEAR(#REF!)</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45">
      <c r="A4802" s="2">
        <v>4801</v>
      </c>
      <c r="B4802" s="2" t="s">
        <v>7762</v>
      </c>
      <c r="C4802" s="2">
        <f>YEAR(#REF!)</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45">
      <c r="A4803" s="2">
        <v>4802</v>
      </c>
      <c r="B4803" s="2" t="s">
        <v>7762</v>
      </c>
      <c r="C4803" s="2">
        <f>YEAR(#REF!)</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45">
      <c r="A4804" s="2">
        <v>4803</v>
      </c>
      <c r="B4804" s="2" t="s">
        <v>7762</v>
      </c>
      <c r="C4804" s="2">
        <f>YEAR(#REF!)</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45">
      <c r="A4805" s="2">
        <v>4804</v>
      </c>
      <c r="B4805" s="2" t="s">
        <v>7765</v>
      </c>
      <c r="C4805" s="2">
        <f>YEAR(#REF!)</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45">
      <c r="A4806" s="2">
        <v>4805</v>
      </c>
      <c r="B4806" s="2" t="s">
        <v>7765</v>
      </c>
      <c r="C4806" s="2">
        <f>YEAR(#REF!)</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45">
      <c r="A4807" s="2">
        <v>4806</v>
      </c>
      <c r="B4807" s="2" t="s">
        <v>7766</v>
      </c>
      <c r="C4807" s="2">
        <f>YEAR(#REF!)</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45">
      <c r="A4808" s="2">
        <v>4807</v>
      </c>
      <c r="B4808" s="2" t="s">
        <v>7766</v>
      </c>
      <c r="C4808" s="2">
        <f>YEAR(#REF!)</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45">
      <c r="A4809" s="2">
        <v>4808</v>
      </c>
      <c r="B4809" s="2" t="s">
        <v>7766</v>
      </c>
      <c r="C4809" s="2">
        <f>YEAR(#REF!)</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45">
      <c r="A4810" s="2">
        <v>4809</v>
      </c>
      <c r="B4810" s="2" t="s">
        <v>7767</v>
      </c>
      <c r="C4810" s="2">
        <f>YEAR(#REF!)</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45">
      <c r="A4811" s="2">
        <v>4810</v>
      </c>
      <c r="B4811" s="2" t="s">
        <v>7768</v>
      </c>
      <c r="C4811" s="2">
        <f>YEAR(#REF!)</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45">
      <c r="A4812" s="2">
        <v>4811</v>
      </c>
      <c r="B4812" s="2" t="s">
        <v>7768</v>
      </c>
      <c r="C4812" s="2">
        <f>YEAR(#REF!)</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45">
      <c r="A4813" s="2">
        <v>4812</v>
      </c>
      <c r="B4813" s="2" t="s">
        <v>7769</v>
      </c>
      <c r="C4813" s="2">
        <f>YEAR(#REF!)</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45">
      <c r="A4814" s="2">
        <v>4813</v>
      </c>
      <c r="B4814" s="2" t="s">
        <v>7769</v>
      </c>
      <c r="C4814" s="2">
        <f>YEAR(#REF!)</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45">
      <c r="A4815" s="2">
        <v>4814</v>
      </c>
      <c r="B4815" s="2" t="s">
        <v>7769</v>
      </c>
      <c r="C4815" s="2">
        <f>YEAR(#REF!)</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45">
      <c r="A4816" s="2">
        <v>4815</v>
      </c>
      <c r="B4816" s="2" t="s">
        <v>7772</v>
      </c>
      <c r="C4816" s="2">
        <f>YEAR(#REF!)</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45">
      <c r="A4817" s="2">
        <v>4816</v>
      </c>
      <c r="B4817" s="2" t="s">
        <v>7773</v>
      </c>
      <c r="C4817" s="2">
        <f>YEAR(#REF!)</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45">
      <c r="A4818" s="2">
        <v>4817</v>
      </c>
      <c r="B4818" s="2" t="s">
        <v>7773</v>
      </c>
      <c r="C4818" s="2">
        <f>YEAR(#REF!)</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45">
      <c r="A4819" s="2">
        <v>4818</v>
      </c>
      <c r="B4819" s="2" t="s">
        <v>7773</v>
      </c>
      <c r="C4819" s="2">
        <f>YEAR(#REF!)</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45">
      <c r="A4820" s="2">
        <v>4819</v>
      </c>
      <c r="B4820" s="2" t="s">
        <v>7773</v>
      </c>
      <c r="C4820" s="2">
        <f>YEAR(#REF!)</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45">
      <c r="A4821" s="2">
        <v>4820</v>
      </c>
      <c r="B4821" s="2" t="s">
        <v>7774</v>
      </c>
      <c r="C4821" s="2">
        <f>YEAR(#REF!)</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45">
      <c r="A4822" s="2">
        <v>4821</v>
      </c>
      <c r="B4822" s="2" t="s">
        <v>7777</v>
      </c>
      <c r="C4822" s="2">
        <f>YEAR(#REF!)</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45">
      <c r="A4823" s="2">
        <v>4822</v>
      </c>
      <c r="B4823" s="2" t="s">
        <v>7777</v>
      </c>
      <c r="C4823" s="2">
        <f>YEAR(#REF!)</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45">
      <c r="A4824" s="2">
        <v>4823</v>
      </c>
      <c r="B4824" s="2" t="s">
        <v>7778</v>
      </c>
      <c r="C4824" s="2">
        <f>YEAR(#REF!)</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45">
      <c r="A4825" s="2">
        <v>4824</v>
      </c>
      <c r="B4825" s="2" t="s">
        <v>7780</v>
      </c>
      <c r="C4825" s="2">
        <f>YEAR(#REF!)</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45">
      <c r="A4826" s="2">
        <v>4825</v>
      </c>
      <c r="B4826" s="2" t="s">
        <v>7780</v>
      </c>
      <c r="C4826" s="2">
        <f>YEAR(#REF!)</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45">
      <c r="A4827" s="2">
        <v>4826</v>
      </c>
      <c r="B4827" s="2" t="s">
        <v>7780</v>
      </c>
      <c r="C4827" s="2">
        <f>YEAR(#REF!)</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45">
      <c r="A4828" s="2">
        <v>4827</v>
      </c>
      <c r="B4828" s="2" t="s">
        <v>7783</v>
      </c>
      <c r="C4828" s="2">
        <f>YEAR(#REF!)</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45">
      <c r="A4829" s="2">
        <v>4828</v>
      </c>
      <c r="B4829" s="2" t="s">
        <v>7784</v>
      </c>
      <c r="C4829" s="2">
        <f>YEAR(#REF!)</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45">
      <c r="A4830" s="2">
        <v>4829</v>
      </c>
      <c r="B4830" s="2" t="s">
        <v>7784</v>
      </c>
      <c r="C4830" s="2">
        <f>YEAR(#REF!)</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45">
      <c r="A4831" s="2">
        <v>4830</v>
      </c>
      <c r="B4831" s="2" t="s">
        <v>7785</v>
      </c>
      <c r="C4831" s="2">
        <f>YEAR(#REF!)</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45">
      <c r="A4832" s="2">
        <v>4831</v>
      </c>
      <c r="B4832" s="2" t="s">
        <v>7786</v>
      </c>
      <c r="C4832" s="2">
        <f>YEAR(#REF!)</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45">
      <c r="A4833" s="2">
        <v>4832</v>
      </c>
      <c r="B4833" s="2" t="s">
        <v>7786</v>
      </c>
      <c r="C4833" s="2">
        <f>YEAR(#REF!)</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45">
      <c r="A4834" s="2">
        <v>4833</v>
      </c>
      <c r="B4834" s="2" t="s">
        <v>7786</v>
      </c>
      <c r="C4834" s="2">
        <f>YEAR(#REF!)</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45">
      <c r="A4835" s="2">
        <v>4834</v>
      </c>
      <c r="B4835" s="2" t="s">
        <v>7786</v>
      </c>
      <c r="C4835" s="2">
        <f>YEAR(#REF!)</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45">
      <c r="A4836" s="2">
        <v>4835</v>
      </c>
      <c r="B4836" s="2" t="s">
        <v>7788</v>
      </c>
      <c r="C4836" s="2">
        <f>YEAR(#REF!)</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45">
      <c r="A4837" s="2">
        <v>4836</v>
      </c>
      <c r="B4837" s="2" t="s">
        <v>7788</v>
      </c>
      <c r="C4837" s="2">
        <f>YEAR(#REF!)</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45">
      <c r="A4838" s="2">
        <v>4837</v>
      </c>
      <c r="B4838" s="2" t="s">
        <v>7788</v>
      </c>
      <c r="C4838" s="2">
        <f>YEAR(#REF!)</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45">
      <c r="A4839" s="2">
        <v>4838</v>
      </c>
      <c r="B4839" s="2" t="s">
        <v>7789</v>
      </c>
      <c r="C4839" s="2">
        <f>YEAR(#REF!)</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45">
      <c r="A4840" s="2">
        <v>4839</v>
      </c>
      <c r="B4840" s="2" t="s">
        <v>7789</v>
      </c>
      <c r="C4840" s="2">
        <f>YEAR(#REF!)</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45">
      <c r="A4841" s="2">
        <v>4840</v>
      </c>
      <c r="B4841" s="2" t="s">
        <v>7789</v>
      </c>
      <c r="C4841" s="2">
        <f>YEAR(#REF!)</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45">
      <c r="A4842" s="2">
        <v>4841</v>
      </c>
      <c r="B4842" s="2" t="s">
        <v>7790</v>
      </c>
      <c r="C4842" s="2">
        <f>YEAR(#REF!)</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45">
      <c r="A4843" s="2">
        <v>4842</v>
      </c>
      <c r="B4843" s="2" t="s">
        <v>7791</v>
      </c>
      <c r="C4843" s="2">
        <f>YEAR(#REF!)</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45">
      <c r="A4844" s="2">
        <v>4843</v>
      </c>
      <c r="B4844" s="2" t="s">
        <v>7792</v>
      </c>
      <c r="C4844" s="2">
        <f>YEAR(#REF!)</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45">
      <c r="A4845" s="2">
        <v>4844</v>
      </c>
      <c r="B4845" s="2" t="s">
        <v>7793</v>
      </c>
      <c r="C4845" s="2">
        <f>YEAR(#REF!)</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45">
      <c r="A4846" s="2">
        <v>4845</v>
      </c>
      <c r="B4846" s="2" t="s">
        <v>7794</v>
      </c>
      <c r="C4846" s="2">
        <f>YEAR(#REF!)</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45">
      <c r="A4847" s="2">
        <v>4846</v>
      </c>
      <c r="B4847" s="2" t="s">
        <v>7795</v>
      </c>
      <c r="C4847" s="2">
        <f>YEAR(#REF!)</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45">
      <c r="A4848" s="2">
        <v>4847</v>
      </c>
      <c r="B4848" s="2" t="s">
        <v>7796</v>
      </c>
      <c r="C4848" s="2">
        <f>YEAR(#REF!)</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45">
      <c r="A4849" s="2">
        <v>4848</v>
      </c>
      <c r="B4849" s="2" t="s">
        <v>7796</v>
      </c>
      <c r="C4849" s="2">
        <f>YEAR(#REF!)</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45">
      <c r="A4850" s="2">
        <v>4849</v>
      </c>
      <c r="B4850" s="2" t="s">
        <v>7796</v>
      </c>
      <c r="C4850" s="2">
        <f>YEAR(#REF!)</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45">
      <c r="A4851" s="2">
        <v>4850</v>
      </c>
      <c r="B4851" s="2" t="s">
        <v>7797</v>
      </c>
      <c r="C4851" s="2">
        <f>YEAR(#REF!)</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45">
      <c r="A4852" s="2">
        <v>4851</v>
      </c>
      <c r="B4852" s="2" t="s">
        <v>7797</v>
      </c>
      <c r="C4852" s="2">
        <f>YEAR(#REF!)</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45">
      <c r="A4853" s="2">
        <v>4852</v>
      </c>
      <c r="B4853" s="2" t="s">
        <v>7797</v>
      </c>
      <c r="C4853" s="2">
        <f>YEAR(#REF!)</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45">
      <c r="A4854" s="2">
        <v>4853</v>
      </c>
      <c r="B4854" s="2" t="s">
        <v>7797</v>
      </c>
      <c r="C4854" s="2">
        <f>YEAR(#REF!)</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45">
      <c r="A4855" s="2">
        <v>4854</v>
      </c>
      <c r="B4855" s="2" t="s">
        <v>7799</v>
      </c>
      <c r="C4855" s="2">
        <f>YEAR(#REF!)</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45">
      <c r="A4856" s="2">
        <v>4855</v>
      </c>
      <c r="B4856" s="2" t="s">
        <v>7799</v>
      </c>
      <c r="C4856" s="2">
        <f>YEAR(#REF!)</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45">
      <c r="A4857" s="2">
        <v>4856</v>
      </c>
      <c r="B4857" s="2" t="s">
        <v>7799</v>
      </c>
      <c r="C4857" s="2">
        <f>YEAR(#REF!)</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45">
      <c r="A4858" s="2">
        <v>4857</v>
      </c>
      <c r="B4858" s="2" t="s">
        <v>7800</v>
      </c>
      <c r="C4858" s="2">
        <f>YEAR(#REF!)</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45">
      <c r="A4859" s="2">
        <v>4858</v>
      </c>
      <c r="B4859" s="2" t="s">
        <v>7800</v>
      </c>
      <c r="C4859" s="2">
        <f>YEAR(#REF!)</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45">
      <c r="A4860" s="2">
        <v>4859</v>
      </c>
      <c r="B4860" s="2" t="s">
        <v>7800</v>
      </c>
      <c r="C4860" s="2">
        <f>YEAR(#REF!)</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45">
      <c r="A4861" s="2">
        <v>4860</v>
      </c>
      <c r="B4861" s="2" t="s">
        <v>7803</v>
      </c>
      <c r="C4861" s="2">
        <f>YEAR(#REF!)</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45">
      <c r="A4862" s="2">
        <v>4861</v>
      </c>
      <c r="B4862" s="2" t="s">
        <v>7805</v>
      </c>
      <c r="C4862" s="2">
        <f>YEAR(#REF!)</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45">
      <c r="A4863" s="2">
        <v>4862</v>
      </c>
      <c r="B4863" s="2" t="s">
        <v>7806</v>
      </c>
      <c r="C4863" s="2">
        <f>YEAR(#REF!)</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45">
      <c r="A4864" s="2">
        <v>4863</v>
      </c>
      <c r="B4864" s="2" t="s">
        <v>7807</v>
      </c>
      <c r="C4864" s="2">
        <f>YEAR(#REF!)</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45">
      <c r="A4865" s="2">
        <v>4864</v>
      </c>
      <c r="B4865" s="2" t="s">
        <v>7807</v>
      </c>
      <c r="C4865" s="2">
        <f>YEAR(#REF!)</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45">
      <c r="A4866" s="2">
        <v>4865</v>
      </c>
      <c r="B4866" s="2" t="s">
        <v>7808</v>
      </c>
      <c r="C4866" s="2">
        <f>YEAR(#REF!)</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45">
      <c r="A4867" s="2">
        <v>4866</v>
      </c>
      <c r="B4867" s="2" t="s">
        <v>7809</v>
      </c>
      <c r="C4867" s="2">
        <f>YEAR(#REF!)</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45">
      <c r="A4868" s="2">
        <v>4867</v>
      </c>
      <c r="B4868" s="2" t="s">
        <v>7809</v>
      </c>
      <c r="C4868" s="2">
        <f>YEAR(#REF!)</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45">
      <c r="A4869" s="2">
        <v>4868</v>
      </c>
      <c r="B4869" s="2" t="s">
        <v>7809</v>
      </c>
      <c r="C4869" s="2">
        <f>YEAR(#REF!)</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45">
      <c r="A4870" s="2">
        <v>4869</v>
      </c>
      <c r="B4870" s="2" t="s">
        <v>7809</v>
      </c>
      <c r="C4870" s="2">
        <f>YEAR(#REF!)</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45">
      <c r="A4871" s="2">
        <v>4870</v>
      </c>
      <c r="B4871" s="2" t="s">
        <v>7810</v>
      </c>
      <c r="C4871" s="2">
        <f>YEAR(#REF!)</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45">
      <c r="A4872" s="2">
        <v>4871</v>
      </c>
      <c r="B4872" s="2" t="s">
        <v>7810</v>
      </c>
      <c r="C4872" s="2">
        <f>YEAR(#REF!)</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45">
      <c r="A4873" s="2">
        <v>4872</v>
      </c>
      <c r="B4873" s="2" t="s">
        <v>7811</v>
      </c>
      <c r="C4873" s="2">
        <f>YEAR(#REF!)</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45">
      <c r="A4874" s="2">
        <v>4873</v>
      </c>
      <c r="B4874" s="2" t="s">
        <v>7811</v>
      </c>
      <c r="C4874" s="2">
        <f>YEAR(#REF!)</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45">
      <c r="A4875" s="2">
        <v>4874</v>
      </c>
      <c r="B4875" s="2" t="s">
        <v>7811</v>
      </c>
      <c r="C4875" s="2">
        <f>YEAR(#REF!)</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45">
      <c r="A4876" s="2">
        <v>4875</v>
      </c>
      <c r="B4876" s="2" t="s">
        <v>7811</v>
      </c>
      <c r="C4876" s="2">
        <f>YEAR(#REF!)</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45">
      <c r="A4877" s="2">
        <v>4876</v>
      </c>
      <c r="B4877" s="2" t="s">
        <v>7814</v>
      </c>
      <c r="C4877" s="2">
        <f>YEAR(#REF!)</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45">
      <c r="A4878" s="2">
        <v>4877</v>
      </c>
      <c r="B4878" s="2" t="s">
        <v>7815</v>
      </c>
      <c r="C4878" s="2">
        <f>YEAR(#REF!)</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45">
      <c r="A4879" s="2">
        <v>4878</v>
      </c>
      <c r="B4879" s="2" t="s">
        <v>7815</v>
      </c>
      <c r="C4879" s="2">
        <f>YEAR(#REF!)</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45">
      <c r="A4880" s="2">
        <v>4879</v>
      </c>
      <c r="B4880" s="2" t="s">
        <v>7816</v>
      </c>
      <c r="C4880" s="2">
        <f>YEAR(#REF!)</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45">
      <c r="A4881" s="2">
        <v>4880</v>
      </c>
      <c r="B4881" s="2" t="s">
        <v>7818</v>
      </c>
      <c r="C4881" s="2">
        <f>YEAR(#REF!)</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45">
      <c r="A4882" s="2">
        <v>4881</v>
      </c>
      <c r="B4882" s="2" t="s">
        <v>7818</v>
      </c>
      <c r="C4882" s="2">
        <f>YEAR(#REF!)</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45">
      <c r="A4883" s="2">
        <v>4882</v>
      </c>
      <c r="B4883" s="2" t="s">
        <v>7818</v>
      </c>
      <c r="C4883" s="2">
        <f>YEAR(#REF!)</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45">
      <c r="A4884" s="2">
        <v>4883</v>
      </c>
      <c r="B4884" s="2" t="s">
        <v>7818</v>
      </c>
      <c r="C4884" s="2">
        <f>YEAR(#REF!)</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45">
      <c r="A4885" s="2">
        <v>4884</v>
      </c>
      <c r="B4885" s="2" t="s">
        <v>7819</v>
      </c>
      <c r="C4885" s="2">
        <f>YEAR(#REF!)</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45">
      <c r="A4886" s="2">
        <v>4885</v>
      </c>
      <c r="B4886" s="2" t="s">
        <v>7819</v>
      </c>
      <c r="C4886" s="2">
        <f>YEAR(#REF!)</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45">
      <c r="A4887" s="2">
        <v>4886</v>
      </c>
      <c r="B4887" s="2" t="s">
        <v>7820</v>
      </c>
      <c r="C4887" s="2">
        <f>YEAR(#REF!)</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45">
      <c r="A4888" s="2">
        <v>4887</v>
      </c>
      <c r="B4888" s="2" t="s">
        <v>7821</v>
      </c>
      <c r="C4888" s="2">
        <f>YEAR(#REF!)</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45">
      <c r="A4889" s="2">
        <v>4888</v>
      </c>
      <c r="B4889" s="2" t="s">
        <v>7821</v>
      </c>
      <c r="C4889" s="2">
        <f>YEAR(#REF!)</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45">
      <c r="A4890" s="2">
        <v>4889</v>
      </c>
      <c r="B4890" s="2" t="s">
        <v>7821</v>
      </c>
      <c r="C4890" s="2">
        <f>YEAR(#REF!)</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45">
      <c r="A4891" s="2">
        <v>4890</v>
      </c>
      <c r="B4891" s="2" t="s">
        <v>7821</v>
      </c>
      <c r="C4891" s="2">
        <f>YEAR(#REF!)</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45">
      <c r="A4892" s="2">
        <v>4891</v>
      </c>
      <c r="B4892" s="2" t="s">
        <v>7822</v>
      </c>
      <c r="C4892" s="2">
        <f>YEAR(#REF!)</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45">
      <c r="A4893" s="2">
        <v>4892</v>
      </c>
      <c r="B4893" s="2" t="s">
        <v>7822</v>
      </c>
      <c r="C4893" s="2">
        <f>YEAR(#REF!)</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45">
      <c r="A4894" s="2">
        <v>4893</v>
      </c>
      <c r="B4894" s="2" t="s">
        <v>7822</v>
      </c>
      <c r="C4894" s="2">
        <f>YEAR(#REF!)</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45">
      <c r="A4895" s="2">
        <v>4894</v>
      </c>
      <c r="B4895" s="2" t="s">
        <v>7822</v>
      </c>
      <c r="C4895" s="2">
        <f>YEAR(#REF!)</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45">
      <c r="A4896" s="2">
        <v>4895</v>
      </c>
      <c r="B4896" s="2" t="s">
        <v>7822</v>
      </c>
      <c r="C4896" s="2">
        <f>YEAR(#REF!)</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45">
      <c r="A4897" s="2">
        <v>4896</v>
      </c>
      <c r="B4897" s="2" t="s">
        <v>7822</v>
      </c>
      <c r="C4897" s="2">
        <f>YEAR(#REF!)</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45">
      <c r="A4898" s="2">
        <v>4897</v>
      </c>
      <c r="B4898" s="2" t="s">
        <v>7822</v>
      </c>
      <c r="C4898" s="2">
        <f>YEAR(#REF!)</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45">
      <c r="A4899" s="2">
        <v>4898</v>
      </c>
      <c r="B4899" s="2" t="s">
        <v>7825</v>
      </c>
      <c r="C4899" s="2">
        <f>YEAR(#REF!)</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45">
      <c r="A4900" s="2">
        <v>4899</v>
      </c>
      <c r="B4900" s="2" t="s">
        <v>7825</v>
      </c>
      <c r="C4900" s="2">
        <f>YEAR(#REF!)</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45">
      <c r="A4901" s="2">
        <v>4900</v>
      </c>
      <c r="B4901" s="2" t="s">
        <v>7826</v>
      </c>
      <c r="C4901" s="2">
        <f>YEAR(#REF!)</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45">
      <c r="A4902" s="2">
        <v>4901</v>
      </c>
      <c r="B4902" s="2" t="s">
        <v>7827</v>
      </c>
      <c r="C4902" s="2">
        <f>YEAR(#REF!)</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45">
      <c r="A4903" s="2">
        <v>4902</v>
      </c>
      <c r="B4903" s="2" t="s">
        <v>7827</v>
      </c>
      <c r="C4903" s="2">
        <f>YEAR(#REF!)</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45">
      <c r="A4904" s="2">
        <v>4903</v>
      </c>
      <c r="B4904" s="2" t="s">
        <v>7828</v>
      </c>
      <c r="C4904" s="2">
        <f>YEAR(#REF!)</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45">
      <c r="A4905" s="2">
        <v>4904</v>
      </c>
      <c r="B4905" s="2" t="s">
        <v>7828</v>
      </c>
      <c r="C4905" s="2">
        <f>YEAR(#REF!)</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45">
      <c r="A4906" s="2">
        <v>4905</v>
      </c>
      <c r="B4906" s="2" t="s">
        <v>7829</v>
      </c>
      <c r="C4906" s="2">
        <f>YEAR(#REF!)</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45">
      <c r="A4907" s="2">
        <v>4906</v>
      </c>
      <c r="B4907" s="2" t="s">
        <v>7830</v>
      </c>
      <c r="C4907" s="2">
        <f>YEAR(#REF!)</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45">
      <c r="A4908" s="2">
        <v>4907</v>
      </c>
      <c r="B4908" s="2" t="s">
        <v>7830</v>
      </c>
      <c r="C4908" s="2">
        <f>YEAR(#REF!)</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45">
      <c r="A4909" s="2">
        <v>4908</v>
      </c>
      <c r="B4909" s="2" t="s">
        <v>7831</v>
      </c>
      <c r="C4909" s="2">
        <f>YEAR(#REF!)</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45">
      <c r="A4910" s="2">
        <v>4909</v>
      </c>
      <c r="B4910" s="2" t="s">
        <v>7831</v>
      </c>
      <c r="C4910" s="2">
        <f>YEAR(#REF!)</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45">
      <c r="A4911" s="2">
        <v>4910</v>
      </c>
      <c r="B4911" s="2" t="s">
        <v>7834</v>
      </c>
      <c r="C4911" s="2">
        <f>YEAR(#REF!)</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45">
      <c r="A4912" s="2">
        <v>4911</v>
      </c>
      <c r="B4912" s="2" t="s">
        <v>7834</v>
      </c>
      <c r="C4912" s="2">
        <f>YEAR(#REF!)</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45">
      <c r="A4913" s="2">
        <v>4912</v>
      </c>
      <c r="B4913" s="2" t="s">
        <v>7834</v>
      </c>
      <c r="C4913" s="2">
        <f>YEAR(#REF!)</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45">
      <c r="A4914" s="2">
        <v>4913</v>
      </c>
      <c r="B4914" s="2" t="s">
        <v>7834</v>
      </c>
      <c r="C4914" s="2">
        <f>YEAR(#REF!)</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45">
      <c r="A4915" s="2">
        <v>4914</v>
      </c>
      <c r="B4915" s="2" t="s">
        <v>7834</v>
      </c>
      <c r="C4915" s="2">
        <f>YEAR(#REF!)</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45">
      <c r="A4916" s="2">
        <v>4915</v>
      </c>
      <c r="B4916" s="2" t="s">
        <v>7835</v>
      </c>
      <c r="C4916" s="2">
        <f>YEAR(#REF!)</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45">
      <c r="A4917" s="2">
        <v>4916</v>
      </c>
      <c r="B4917" s="2" t="s">
        <v>7835</v>
      </c>
      <c r="C4917" s="2">
        <f>YEAR(#REF!)</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45">
      <c r="A4918" s="2">
        <v>4917</v>
      </c>
      <c r="B4918" s="2" t="s">
        <v>7836</v>
      </c>
      <c r="C4918" s="2">
        <f>YEAR(#REF!)</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45">
      <c r="A4919" s="2">
        <v>4918</v>
      </c>
      <c r="B4919" s="2" t="s">
        <v>7836</v>
      </c>
      <c r="C4919" s="2">
        <f>YEAR(#REF!)</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45">
      <c r="A4920" s="2">
        <v>4919</v>
      </c>
      <c r="B4920" s="2" t="s">
        <v>7840</v>
      </c>
      <c r="C4920" s="2">
        <f>YEAR(#REF!)</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45">
      <c r="A4921" s="2">
        <v>4920</v>
      </c>
      <c r="B4921" s="2" t="s">
        <v>7840</v>
      </c>
      <c r="C4921" s="2">
        <f>YEAR(#REF!)</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45">
      <c r="A4922" s="2">
        <v>4921</v>
      </c>
      <c r="B4922" s="2" t="s">
        <v>7842</v>
      </c>
      <c r="C4922" s="2">
        <f>YEAR(#REF!)</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45">
      <c r="A4923" s="2">
        <v>4922</v>
      </c>
      <c r="B4923" s="2" t="s">
        <v>7843</v>
      </c>
      <c r="C4923" s="2">
        <f>YEAR(#REF!)</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45">
      <c r="A4924" s="2">
        <v>4923</v>
      </c>
      <c r="B4924" s="2" t="s">
        <v>7843</v>
      </c>
      <c r="C4924" s="2">
        <f>YEAR(#REF!)</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45">
      <c r="A4925" s="2">
        <v>4924</v>
      </c>
      <c r="B4925" s="2" t="s">
        <v>7843</v>
      </c>
      <c r="C4925" s="2">
        <f>YEAR(#REF!)</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45">
      <c r="A4926" s="2">
        <v>4925</v>
      </c>
      <c r="B4926" s="2" t="s">
        <v>7843</v>
      </c>
      <c r="C4926" s="2">
        <f>YEAR(#REF!)</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45">
      <c r="A4927" s="2">
        <v>4926</v>
      </c>
      <c r="B4927" s="2" t="s">
        <v>7844</v>
      </c>
      <c r="C4927" s="2">
        <f>YEAR(#REF!)</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45">
      <c r="A4928" s="2">
        <v>4927</v>
      </c>
      <c r="B4928" s="2" t="s">
        <v>7847</v>
      </c>
      <c r="C4928" s="2">
        <f>YEAR(#REF!)</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45">
      <c r="A4929" s="2">
        <v>4928</v>
      </c>
      <c r="B4929" s="2" t="s">
        <v>7848</v>
      </c>
      <c r="C4929" s="2">
        <f>YEAR(#REF!)</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45">
      <c r="A4930" s="2">
        <v>4929</v>
      </c>
      <c r="B4930" s="2" t="s">
        <v>7848</v>
      </c>
      <c r="C4930" s="2">
        <f>YEAR(#REF!)</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45">
      <c r="A4931" s="2">
        <v>4930</v>
      </c>
      <c r="B4931" s="2" t="s">
        <v>7849</v>
      </c>
      <c r="C4931" s="2">
        <f>YEAR(#REF!)</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45">
      <c r="A4932" s="2">
        <v>4931</v>
      </c>
      <c r="B4932" s="2" t="s">
        <v>7849</v>
      </c>
      <c r="C4932" s="2">
        <f>YEAR(#REF!)</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45">
      <c r="A4933" s="2">
        <v>4932</v>
      </c>
      <c r="B4933" s="2" t="s">
        <v>7850</v>
      </c>
      <c r="C4933" s="2">
        <f>YEAR(#REF!)</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45">
      <c r="A4934" s="2">
        <v>4933</v>
      </c>
      <c r="B4934" s="2" t="s">
        <v>7851</v>
      </c>
      <c r="C4934" s="2">
        <f>YEAR(#REF!)</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45">
      <c r="A4935" s="2">
        <v>4934</v>
      </c>
      <c r="B4935" s="2" t="s">
        <v>7851</v>
      </c>
      <c r="C4935" s="2">
        <f>YEAR(#REF!)</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45">
      <c r="A4936" s="2">
        <v>4935</v>
      </c>
      <c r="B4936" s="2" t="s">
        <v>7851</v>
      </c>
      <c r="C4936" s="2">
        <f>YEAR(#REF!)</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45">
      <c r="A4937" s="2">
        <v>4936</v>
      </c>
      <c r="B4937" s="2" t="s">
        <v>7852</v>
      </c>
      <c r="C4937" s="2">
        <f>YEAR(#REF!)</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45">
      <c r="A4938" s="2">
        <v>4937</v>
      </c>
      <c r="B4938" s="2" t="s">
        <v>7858</v>
      </c>
      <c r="C4938" s="2">
        <f>YEAR(#REF!)</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45">
      <c r="A4939" s="2">
        <v>4938</v>
      </c>
      <c r="B4939" s="2" t="s">
        <v>7860</v>
      </c>
      <c r="C4939" s="2">
        <f>YEAR(#REF!)</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45">
      <c r="A4940" s="2">
        <v>4939</v>
      </c>
      <c r="B4940" s="2" t="s">
        <v>7860</v>
      </c>
      <c r="C4940" s="2">
        <f>YEAR(#REF!)</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45">
      <c r="A4941" s="2">
        <v>4940</v>
      </c>
      <c r="B4941" s="2" t="s">
        <v>7860</v>
      </c>
      <c r="C4941" s="2">
        <f>YEAR(#REF!)</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45">
      <c r="A4942" s="2">
        <v>4941</v>
      </c>
      <c r="B4942" s="2" t="s">
        <v>7861</v>
      </c>
      <c r="C4942" s="2">
        <f>YEAR(#REF!)</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45">
      <c r="A4943" s="2">
        <v>4942</v>
      </c>
      <c r="B4943" s="2" t="s">
        <v>7861</v>
      </c>
      <c r="C4943" s="2">
        <f>YEAR(#REF!)</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45">
      <c r="A4944" s="2">
        <v>4943</v>
      </c>
      <c r="B4944" s="2" t="s">
        <v>7861</v>
      </c>
      <c r="C4944" s="2">
        <f>YEAR(#REF!)</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45">
      <c r="A4945" s="2">
        <v>4944</v>
      </c>
      <c r="B4945" s="2" t="s">
        <v>7862</v>
      </c>
      <c r="C4945" s="2">
        <f>YEAR(#REF!)</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45">
      <c r="A4946" s="2">
        <v>4945</v>
      </c>
      <c r="B4946" s="2" t="s">
        <v>7863</v>
      </c>
      <c r="C4946" s="2">
        <f>YEAR(#REF!)</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45">
      <c r="A4947" s="2">
        <v>4946</v>
      </c>
      <c r="B4947" s="2" t="s">
        <v>7863</v>
      </c>
      <c r="C4947" s="2">
        <f>YEAR(#REF!)</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45">
      <c r="A4948" s="2">
        <v>4947</v>
      </c>
      <c r="B4948" s="2" t="s">
        <v>7863</v>
      </c>
      <c r="C4948" s="2">
        <f>YEAR(#REF!)</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45">
      <c r="A4949" s="2">
        <v>4948</v>
      </c>
      <c r="B4949" s="2" t="s">
        <v>7864</v>
      </c>
      <c r="C4949" s="2">
        <f>YEAR(#REF!)</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45">
      <c r="A4950" s="2">
        <v>4949</v>
      </c>
      <c r="B4950" s="2" t="s">
        <v>7865</v>
      </c>
      <c r="C4950" s="2">
        <f>YEAR(#REF!)</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45">
      <c r="A4951" s="2">
        <v>4950</v>
      </c>
      <c r="B4951" s="2" t="s">
        <v>7865</v>
      </c>
      <c r="C4951" s="2">
        <f>YEAR(#REF!)</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45">
      <c r="A4952" s="2">
        <v>4951</v>
      </c>
      <c r="B4952" s="2" t="s">
        <v>7866</v>
      </c>
      <c r="C4952" s="2">
        <f>YEAR(#REF!)</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45">
      <c r="A4953" s="2">
        <v>4952</v>
      </c>
      <c r="B4953" s="2" t="s">
        <v>7867</v>
      </c>
      <c r="C4953" s="2">
        <f>YEAR(#REF!)</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45">
      <c r="A4954" s="2">
        <v>4953</v>
      </c>
      <c r="B4954" s="2" t="s">
        <v>7868</v>
      </c>
      <c r="C4954" s="2">
        <f>YEAR(#REF!)</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45">
      <c r="A4955" s="2">
        <v>4954</v>
      </c>
      <c r="B4955" s="2" t="s">
        <v>7871</v>
      </c>
      <c r="C4955" s="2">
        <f>YEAR(#REF!)</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45">
      <c r="A4956" s="2">
        <v>4955</v>
      </c>
      <c r="B4956" s="2" t="s">
        <v>7872</v>
      </c>
      <c r="C4956" s="2">
        <f>YEAR(#REF!)</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45">
      <c r="A4957" s="2">
        <v>4956</v>
      </c>
      <c r="B4957" s="2" t="s">
        <v>7872</v>
      </c>
      <c r="C4957" s="2">
        <f>YEAR(#REF!)</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45">
      <c r="A4958" s="2">
        <v>4957</v>
      </c>
      <c r="B4958" s="2" t="s">
        <v>7872</v>
      </c>
      <c r="C4958" s="2">
        <f>YEAR(#REF!)</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45">
      <c r="A4959" s="2">
        <v>4958</v>
      </c>
      <c r="B4959" s="2" t="s">
        <v>7873</v>
      </c>
      <c r="C4959" s="2">
        <f>YEAR(#REF!)</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45">
      <c r="A4960" s="2">
        <v>4959</v>
      </c>
      <c r="B4960" s="2" t="s">
        <v>7873</v>
      </c>
      <c r="C4960" s="2">
        <f>YEAR(#REF!)</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45">
      <c r="A4961" s="2">
        <v>4960</v>
      </c>
      <c r="B4961" s="2" t="s">
        <v>7875</v>
      </c>
      <c r="C4961" s="2">
        <f>YEAR(#REF!)</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45">
      <c r="A4962" s="2">
        <v>4961</v>
      </c>
      <c r="B4962" s="2" t="s">
        <v>7875</v>
      </c>
      <c r="C4962" s="2">
        <f>YEAR(#REF!)</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45">
      <c r="A4963" s="2">
        <v>4962</v>
      </c>
      <c r="B4963" s="2" t="s">
        <v>7876</v>
      </c>
      <c r="C4963" s="2">
        <f>YEAR(#REF!)</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45">
      <c r="A4964" s="2">
        <v>4963</v>
      </c>
      <c r="B4964" s="2" t="s">
        <v>7876</v>
      </c>
      <c r="C4964" s="2">
        <f>YEAR(#REF!)</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45">
      <c r="A4965" s="2">
        <v>4964</v>
      </c>
      <c r="B4965" s="2" t="s">
        <v>7876</v>
      </c>
      <c r="C4965" s="2">
        <f>YEAR(#REF!)</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45">
      <c r="A4966" s="2">
        <v>4965</v>
      </c>
      <c r="B4966" s="2" t="s">
        <v>7879</v>
      </c>
      <c r="C4966" s="2">
        <f>YEAR(#REF!)</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45">
      <c r="A4967" s="2">
        <v>4966</v>
      </c>
      <c r="B4967" s="2" t="s">
        <v>7880</v>
      </c>
      <c r="C4967" s="2">
        <f>YEAR(#REF!)</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45">
      <c r="A4968" s="2">
        <v>4967</v>
      </c>
      <c r="B4968" s="2" t="s">
        <v>7881</v>
      </c>
      <c r="C4968" s="2">
        <f>YEAR(#REF!)</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45">
      <c r="A4969" s="2">
        <v>4968</v>
      </c>
      <c r="B4969" s="2" t="s">
        <v>7881</v>
      </c>
      <c r="C4969" s="2">
        <f>YEAR(#REF!)</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45">
      <c r="A4970" s="2">
        <v>4969</v>
      </c>
      <c r="B4970" s="2" t="s">
        <v>7881</v>
      </c>
      <c r="C4970" s="2">
        <f>YEAR(#REF!)</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45">
      <c r="A4971" s="2">
        <v>4970</v>
      </c>
      <c r="B4971" s="2" t="s">
        <v>7881</v>
      </c>
      <c r="C4971" s="2">
        <f>YEAR(#REF!)</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45">
      <c r="A4972" s="2">
        <v>4971</v>
      </c>
      <c r="B4972" s="2" t="s">
        <v>7882</v>
      </c>
      <c r="C4972" s="2">
        <f>YEAR(#REF!)</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45">
      <c r="A4973" s="2">
        <v>4972</v>
      </c>
      <c r="B4973" s="2" t="s">
        <v>7882</v>
      </c>
      <c r="C4973" s="2">
        <f>YEAR(#REF!)</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45">
      <c r="A4974" s="2">
        <v>4973</v>
      </c>
      <c r="B4974" s="2" t="s">
        <v>7882</v>
      </c>
      <c r="C4974" s="2">
        <f>YEAR(#REF!)</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45">
      <c r="A4975" s="2">
        <v>4974</v>
      </c>
      <c r="B4975" s="2" t="s">
        <v>7882</v>
      </c>
      <c r="C4975" s="2">
        <f>YEAR(#REF!)</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45">
      <c r="A4976" s="2">
        <v>4975</v>
      </c>
      <c r="B4976" s="2" t="s">
        <v>7883</v>
      </c>
      <c r="C4976" s="2">
        <f>YEAR(#REF!)</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45">
      <c r="A4977" s="2">
        <v>4976</v>
      </c>
      <c r="B4977" s="2" t="s">
        <v>7884</v>
      </c>
      <c r="C4977" s="2">
        <f>YEAR(#REF!)</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45">
      <c r="A4978" s="2">
        <v>4977</v>
      </c>
      <c r="B4978" s="2" t="s">
        <v>7885</v>
      </c>
      <c r="C4978" s="2">
        <f>YEAR(#REF!)</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45">
      <c r="A4979" s="2">
        <v>4978</v>
      </c>
      <c r="B4979" s="2" t="s">
        <v>7885</v>
      </c>
      <c r="C4979" s="2">
        <f>YEAR(#REF!)</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45">
      <c r="A4980" s="2">
        <v>4979</v>
      </c>
      <c r="B4980" s="2" t="s">
        <v>7885</v>
      </c>
      <c r="C4980" s="2">
        <f>YEAR(#REF!)</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45">
      <c r="A4981" s="2">
        <v>4980</v>
      </c>
      <c r="B4981" s="2" t="s">
        <v>7886</v>
      </c>
      <c r="C4981" s="2">
        <f>YEAR(#REF!)</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45">
      <c r="A4982" s="2">
        <v>4981</v>
      </c>
      <c r="B4982" s="2" t="s">
        <v>7886</v>
      </c>
      <c r="C4982" s="2">
        <f>YEAR(#REF!)</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45">
      <c r="A4983" s="2">
        <v>4982</v>
      </c>
      <c r="B4983" s="2" t="s">
        <v>7886</v>
      </c>
      <c r="C4983" s="2">
        <f>YEAR(#REF!)</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45">
      <c r="A4984" s="2">
        <v>4983</v>
      </c>
      <c r="B4984" s="2" t="s">
        <v>7887</v>
      </c>
      <c r="C4984" s="2">
        <f>YEAR(#REF!)</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45">
      <c r="A4985" s="2">
        <v>4984</v>
      </c>
      <c r="B4985" s="2" t="s">
        <v>7888</v>
      </c>
      <c r="C4985" s="2">
        <f>YEAR(#REF!)</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45">
      <c r="A4986" s="2">
        <v>4985</v>
      </c>
      <c r="B4986" s="2" t="s">
        <v>7889</v>
      </c>
      <c r="C4986" s="2">
        <f>YEAR(#REF!)</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45">
      <c r="A4987" s="2">
        <v>4986</v>
      </c>
      <c r="B4987" s="2" t="s">
        <v>7890</v>
      </c>
      <c r="C4987" s="2">
        <f>YEAR(#REF!)</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45">
      <c r="A4988" s="2">
        <v>4987</v>
      </c>
      <c r="B4988" s="2" t="s">
        <v>7891</v>
      </c>
      <c r="C4988" s="2">
        <f>YEAR(#REF!)</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45">
      <c r="A4989" s="2">
        <v>4988</v>
      </c>
      <c r="B4989" s="2" t="s">
        <v>7891</v>
      </c>
      <c r="C4989" s="2">
        <f>YEAR(#REF!)</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45">
      <c r="A4990" s="2">
        <v>4989</v>
      </c>
      <c r="B4990" s="2" t="s">
        <v>7891</v>
      </c>
      <c r="C4990" s="2">
        <f>YEAR(#REF!)</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45">
      <c r="A4991" s="2">
        <v>4990</v>
      </c>
      <c r="B4991" s="2" t="s">
        <v>7892</v>
      </c>
      <c r="C4991" s="2">
        <f>YEAR(#REF!)</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45">
      <c r="A4992" s="2">
        <v>4991</v>
      </c>
      <c r="B4992" s="2" t="s">
        <v>7892</v>
      </c>
      <c r="C4992" s="2">
        <f>YEAR(#REF!)</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45">
      <c r="A4993" s="2">
        <v>4992</v>
      </c>
      <c r="B4993" s="2" t="s">
        <v>7893</v>
      </c>
      <c r="C4993" s="2">
        <f>YEAR(#REF!)</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45">
      <c r="A4994" s="2">
        <v>4993</v>
      </c>
      <c r="B4994" s="2" t="s">
        <v>7894</v>
      </c>
      <c r="C4994" s="2">
        <f>YEAR(#REF!)</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45">
      <c r="A4995" s="2">
        <v>4994</v>
      </c>
      <c r="B4995" s="2" t="s">
        <v>7894</v>
      </c>
      <c r="C4995" s="2">
        <f>YEAR(#REF!)</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45">
      <c r="A4996" s="2">
        <v>4995</v>
      </c>
      <c r="B4996" s="2" t="s">
        <v>7894</v>
      </c>
      <c r="C4996" s="2">
        <f>YEAR(#REF!)</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45">
      <c r="A4997" s="2">
        <v>4996</v>
      </c>
      <c r="B4997" s="2" t="s">
        <v>7895</v>
      </c>
      <c r="C4997" s="2">
        <f>YEAR(#REF!)</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45">
      <c r="A4998" s="2">
        <v>4997</v>
      </c>
      <c r="B4998" s="2" t="s">
        <v>7896</v>
      </c>
      <c r="C4998" s="2">
        <f>YEAR(#REF!)</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45">
      <c r="A4999" s="2">
        <v>4998</v>
      </c>
      <c r="B4999" s="2" t="s">
        <v>7896</v>
      </c>
      <c r="C4999" s="2">
        <f>YEAR(#REF!)</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45">
      <c r="A5000" s="2">
        <v>4999</v>
      </c>
      <c r="B5000" s="2" t="s">
        <v>7899</v>
      </c>
      <c r="C5000" s="2">
        <f>YEAR(#REF!)</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45">
      <c r="A5001" s="2">
        <v>5000</v>
      </c>
      <c r="B5001" s="2" t="s">
        <v>7899</v>
      </c>
      <c r="C5001" s="2">
        <f>YEAR(#REF!)</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45">
      <c r="A5002" s="2">
        <v>5001</v>
      </c>
      <c r="B5002" s="2" t="s">
        <v>7901</v>
      </c>
      <c r="C5002" s="2">
        <f>YEAR(#REF!)</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45">
      <c r="A5003" s="2">
        <v>5002</v>
      </c>
      <c r="B5003" s="2" t="s">
        <v>7902</v>
      </c>
      <c r="C5003" s="2">
        <f>YEAR(#REF!)</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45">
      <c r="A5004" s="2">
        <v>5003</v>
      </c>
      <c r="B5004" s="2" t="s">
        <v>7902</v>
      </c>
      <c r="C5004" s="2">
        <f>YEAR(#REF!)</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45">
      <c r="A5005" s="2">
        <v>5004</v>
      </c>
      <c r="B5005" s="2" t="s">
        <v>7903</v>
      </c>
      <c r="C5005" s="2">
        <f>YEAR(#REF!)</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45">
      <c r="A5006" s="2">
        <v>5005</v>
      </c>
      <c r="B5006" s="2" t="s">
        <v>7906</v>
      </c>
      <c r="C5006" s="2">
        <f>YEAR(#REF!)</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45">
      <c r="A5007" s="2">
        <v>5006</v>
      </c>
      <c r="B5007" s="2" t="s">
        <v>7907</v>
      </c>
      <c r="C5007" s="2">
        <f>YEAR(#REF!)</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45">
      <c r="A5008" s="2">
        <v>5007</v>
      </c>
      <c r="B5008" s="2" t="s">
        <v>7908</v>
      </c>
      <c r="C5008" s="2">
        <f>YEAR(#REF!)</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45">
      <c r="A5009" s="2">
        <v>5008</v>
      </c>
      <c r="B5009" s="2" t="s">
        <v>7908</v>
      </c>
      <c r="C5009" s="2">
        <f>YEAR(#REF!)</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45">
      <c r="A5010" s="2">
        <v>5009</v>
      </c>
      <c r="B5010" s="2" t="s">
        <v>7911</v>
      </c>
      <c r="C5010" s="2">
        <f>YEAR(#REF!)</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45">
      <c r="A5011" s="2">
        <v>5010</v>
      </c>
      <c r="B5011" s="2" t="s">
        <v>7911</v>
      </c>
      <c r="C5011" s="2">
        <f>YEAR(#REF!)</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45">
      <c r="A5012" s="2">
        <v>5011</v>
      </c>
      <c r="B5012" s="2" t="s">
        <v>7911</v>
      </c>
      <c r="C5012" s="2">
        <f>YEAR(#REF!)</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45">
      <c r="A5013" s="2">
        <v>5012</v>
      </c>
      <c r="B5013" s="2" t="s">
        <v>7914</v>
      </c>
      <c r="C5013" s="2">
        <f>YEAR(#REF!)</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45">
      <c r="A5014" s="2">
        <v>5013</v>
      </c>
      <c r="B5014" s="2" t="s">
        <v>7915</v>
      </c>
      <c r="C5014" s="2">
        <f>YEAR(#REF!)</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45">
      <c r="A5015" s="2">
        <v>5014</v>
      </c>
      <c r="B5015" s="2" t="s">
        <v>7915</v>
      </c>
      <c r="C5015" s="2">
        <f>YEAR(#REF!)</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45">
      <c r="A5016" s="2">
        <v>5015</v>
      </c>
      <c r="B5016" s="2" t="s">
        <v>7915</v>
      </c>
      <c r="C5016" s="2">
        <f>YEAR(#REF!)</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45">
      <c r="A5017" s="2">
        <v>5016</v>
      </c>
      <c r="B5017" s="2" t="s">
        <v>7920</v>
      </c>
      <c r="C5017" s="2">
        <f>YEAR(#REF!)</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45">
      <c r="A5018" s="2">
        <v>5017</v>
      </c>
      <c r="B5018" s="2" t="s">
        <v>7920</v>
      </c>
      <c r="C5018" s="2">
        <f>YEAR(#REF!)</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45">
      <c r="A5019" s="2">
        <v>5018</v>
      </c>
      <c r="B5019" s="2" t="s">
        <v>7923</v>
      </c>
      <c r="C5019" s="2">
        <f>YEAR(#REF!)</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45">
      <c r="A5020" s="2">
        <v>5019</v>
      </c>
      <c r="B5020" s="2" t="s">
        <v>7923</v>
      </c>
      <c r="C5020" s="2">
        <f>YEAR(#REF!)</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45">
      <c r="A5021" s="2">
        <v>5020</v>
      </c>
      <c r="B5021" s="2" t="s">
        <v>7923</v>
      </c>
      <c r="C5021" s="2">
        <f>YEAR(#REF!)</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45">
      <c r="A5022" s="2">
        <v>5021</v>
      </c>
      <c r="B5022" s="2" t="s">
        <v>7926</v>
      </c>
      <c r="C5022" s="2">
        <f>YEAR(#REF!)</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45">
      <c r="A5023" s="2">
        <v>5022</v>
      </c>
      <c r="B5023" s="2" t="s">
        <v>7927</v>
      </c>
      <c r="C5023" s="2">
        <f>YEAR(#REF!)</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45">
      <c r="A5024" s="2">
        <v>5023</v>
      </c>
      <c r="B5024" s="2" t="s">
        <v>7927</v>
      </c>
      <c r="C5024" s="2">
        <f>YEAR(#REF!)</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45">
      <c r="A5025" s="2">
        <v>5024</v>
      </c>
      <c r="B5025" s="2" t="s">
        <v>7927</v>
      </c>
      <c r="C5025" s="2">
        <f>YEAR(#REF!)</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45">
      <c r="A5026" s="2">
        <v>5025</v>
      </c>
      <c r="B5026" s="2" t="s">
        <v>7928</v>
      </c>
      <c r="C5026" s="2">
        <f>YEAR(#REF!)</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45">
      <c r="A5027" s="2">
        <v>5026</v>
      </c>
      <c r="B5027" s="2" t="s">
        <v>7928</v>
      </c>
      <c r="C5027" s="2">
        <f>YEAR(#REF!)</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45">
      <c r="A5028" s="2">
        <v>5027</v>
      </c>
      <c r="B5028" s="2" t="s">
        <v>7928</v>
      </c>
      <c r="C5028" s="2">
        <f>YEAR(#REF!)</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45">
      <c r="A5029" s="2">
        <v>5028</v>
      </c>
      <c r="B5029" s="2" t="s">
        <v>7928</v>
      </c>
      <c r="C5029" s="2">
        <f>YEAR(#REF!)</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45">
      <c r="A5030" s="2">
        <v>5029</v>
      </c>
      <c r="B5030" s="2" t="s">
        <v>7931</v>
      </c>
      <c r="C5030" s="2">
        <f>YEAR(#REF!)</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45">
      <c r="A5031" s="2">
        <v>5030</v>
      </c>
      <c r="B5031" s="2" t="s">
        <v>7932</v>
      </c>
      <c r="C5031" s="2">
        <f>YEAR(#REF!)</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45">
      <c r="A5032" s="2">
        <v>5031</v>
      </c>
      <c r="B5032" s="2" t="s">
        <v>7932</v>
      </c>
      <c r="C5032" s="2">
        <f>YEAR(#REF!)</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45">
      <c r="A5033" s="2">
        <v>5032</v>
      </c>
      <c r="B5033" s="2" t="s">
        <v>7932</v>
      </c>
      <c r="C5033" s="2">
        <f>YEAR(#REF!)</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45">
      <c r="A5034" s="2">
        <v>5033</v>
      </c>
      <c r="B5034" s="2" t="s">
        <v>7933</v>
      </c>
      <c r="C5034" s="2">
        <f>YEAR(#REF!)</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45">
      <c r="A5035" s="2">
        <v>5034</v>
      </c>
      <c r="B5035" s="2" t="s">
        <v>7933</v>
      </c>
      <c r="C5035" s="2">
        <f>YEAR(#REF!)</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45">
      <c r="A5036" s="2">
        <v>5035</v>
      </c>
      <c r="B5036" s="2" t="s">
        <v>7934</v>
      </c>
      <c r="C5036" s="2">
        <f>YEAR(#REF!)</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45">
      <c r="A5037" s="2">
        <v>5036</v>
      </c>
      <c r="B5037" s="2" t="s">
        <v>7935</v>
      </c>
      <c r="C5037" s="2">
        <f>YEAR(#REF!)</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45">
      <c r="A5038" s="2">
        <v>5037</v>
      </c>
      <c r="B5038" s="2" t="s">
        <v>7935</v>
      </c>
      <c r="C5038" s="2">
        <f>YEAR(#REF!)</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45">
      <c r="A5039" s="2">
        <v>5038</v>
      </c>
      <c r="B5039" s="2" t="s">
        <v>7936</v>
      </c>
      <c r="C5039" s="2">
        <f>YEAR(#REF!)</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45">
      <c r="A5040" s="2">
        <v>5039</v>
      </c>
      <c r="B5040" s="2" t="s">
        <v>7937</v>
      </c>
      <c r="C5040" s="2">
        <f>YEAR(#REF!)</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45">
      <c r="A5041" s="2">
        <v>5040</v>
      </c>
      <c r="B5041" s="2" t="s">
        <v>7937</v>
      </c>
      <c r="C5041" s="2">
        <f>YEAR(#REF!)</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45">
      <c r="A5042" s="2">
        <v>5041</v>
      </c>
      <c r="B5042" s="2" t="s">
        <v>7937</v>
      </c>
      <c r="C5042" s="2">
        <f>YEAR(#REF!)</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45">
      <c r="A5043" s="2">
        <v>5042</v>
      </c>
      <c r="B5043" s="2" t="s">
        <v>7938</v>
      </c>
      <c r="C5043" s="2">
        <f>YEAR(#REF!)</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45">
      <c r="A5044" s="2">
        <v>5043</v>
      </c>
      <c r="B5044" s="2" t="s">
        <v>7938</v>
      </c>
      <c r="C5044" s="2">
        <f>YEAR(#REF!)</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45">
      <c r="A5045" s="2">
        <v>5044</v>
      </c>
      <c r="B5045" s="2" t="s">
        <v>7938</v>
      </c>
      <c r="C5045" s="2">
        <f>YEAR(#REF!)</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45">
      <c r="A5046" s="2">
        <v>5045</v>
      </c>
      <c r="B5046" s="2" t="s">
        <v>7938</v>
      </c>
      <c r="C5046" s="2">
        <f>YEAR(#REF!)</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45">
      <c r="A5047" s="2">
        <v>5046</v>
      </c>
      <c r="B5047" s="2" t="s">
        <v>7938</v>
      </c>
      <c r="C5047" s="2">
        <f>YEAR(#REF!)</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45">
      <c r="A5048" s="2">
        <v>5047</v>
      </c>
      <c r="B5048" s="2" t="s">
        <v>7938</v>
      </c>
      <c r="C5048" s="2">
        <f>YEAR(#REF!)</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45">
      <c r="A5049" s="2">
        <v>5048</v>
      </c>
      <c r="B5049" s="2" t="s">
        <v>7938</v>
      </c>
      <c r="C5049" s="2">
        <f>YEAR(#REF!)</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45">
      <c r="A5050" s="2">
        <v>5049</v>
      </c>
      <c r="B5050" s="2" t="s">
        <v>7939</v>
      </c>
      <c r="C5050" s="2">
        <f>YEAR(#REF!)</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45">
      <c r="A5051" s="2">
        <v>5050</v>
      </c>
      <c r="B5051" s="2" t="s">
        <v>7939</v>
      </c>
      <c r="C5051" s="2">
        <f>YEAR(#REF!)</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45">
      <c r="A5052" s="2">
        <v>5051</v>
      </c>
      <c r="B5052" s="2" t="s">
        <v>7940</v>
      </c>
      <c r="C5052" s="2">
        <f>YEAR(#REF!)</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45">
      <c r="A5053" s="2">
        <v>5052</v>
      </c>
      <c r="B5053" s="2" t="s">
        <v>7941</v>
      </c>
      <c r="C5053" s="2">
        <f>YEAR(#REF!)</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45">
      <c r="A5054" s="2">
        <v>5053</v>
      </c>
      <c r="B5054" s="2" t="s">
        <v>7942</v>
      </c>
      <c r="C5054" s="2">
        <f>YEAR(#REF!)</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45">
      <c r="A5055" s="2">
        <v>5054</v>
      </c>
      <c r="B5055" s="2" t="s">
        <v>7943</v>
      </c>
      <c r="C5055" s="2">
        <f>YEAR(#REF!)</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45">
      <c r="A5056" s="2">
        <v>5055</v>
      </c>
      <c r="B5056" s="2" t="s">
        <v>7943</v>
      </c>
      <c r="C5056" s="2">
        <f>YEAR(#REF!)</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45">
      <c r="A5057" s="2">
        <v>5056</v>
      </c>
      <c r="B5057" s="2" t="s">
        <v>7943</v>
      </c>
      <c r="C5057" s="2">
        <f>YEAR(#REF!)</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45">
      <c r="A5058" s="2">
        <v>5057</v>
      </c>
      <c r="B5058" s="2" t="s">
        <v>7944</v>
      </c>
      <c r="C5058" s="2">
        <f>YEAR(#REF!)</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45">
      <c r="A5059" s="2">
        <v>5058</v>
      </c>
      <c r="B5059" s="2" t="s">
        <v>7944</v>
      </c>
      <c r="C5059" s="2">
        <f>YEAR(#REF!)</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45">
      <c r="A5060" s="2">
        <v>5059</v>
      </c>
      <c r="B5060" s="2" t="s">
        <v>7946</v>
      </c>
      <c r="C5060" s="2">
        <f>YEAR(#REF!)</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45">
      <c r="A5061" s="2">
        <v>5060</v>
      </c>
      <c r="B5061" s="2" t="s">
        <v>7947</v>
      </c>
      <c r="C5061" s="2">
        <f>YEAR(#REF!)</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45">
      <c r="A5062" s="2">
        <v>5061</v>
      </c>
      <c r="B5062" s="2" t="s">
        <v>7947</v>
      </c>
      <c r="C5062" s="2">
        <f>YEAR(#REF!)</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45">
      <c r="A5063" s="2">
        <v>5062</v>
      </c>
      <c r="B5063" s="2" t="s">
        <v>7949</v>
      </c>
      <c r="C5063" s="2">
        <f>YEAR(#REF!)</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45">
      <c r="A5064" s="2">
        <v>5063</v>
      </c>
      <c r="B5064" s="2" t="s">
        <v>7949</v>
      </c>
      <c r="C5064" s="2">
        <f>YEAR(#REF!)</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45">
      <c r="A5065" s="2">
        <v>5064</v>
      </c>
      <c r="B5065" s="2" t="s">
        <v>7949</v>
      </c>
      <c r="C5065" s="2">
        <f>YEAR(#REF!)</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45">
      <c r="A5066" s="2">
        <v>5065</v>
      </c>
      <c r="B5066" s="2" t="s">
        <v>7950</v>
      </c>
      <c r="C5066" s="2">
        <f>YEAR(#REF!)</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45">
      <c r="A5067" s="2">
        <v>5066</v>
      </c>
      <c r="B5067" s="2" t="s">
        <v>7951</v>
      </c>
      <c r="C5067" s="2">
        <f>YEAR(#REF!)</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45">
      <c r="A5068" s="2">
        <v>5067</v>
      </c>
      <c r="B5068" s="2" t="s">
        <v>7951</v>
      </c>
      <c r="C5068" s="2">
        <f>YEAR(#REF!)</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45">
      <c r="A5069" s="2">
        <v>5068</v>
      </c>
      <c r="B5069" s="2" t="s">
        <v>7952</v>
      </c>
      <c r="C5069" s="2">
        <f>YEAR(#REF!)</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45">
      <c r="A5070" s="2">
        <v>5069</v>
      </c>
      <c r="B5070" s="2" t="s">
        <v>7953</v>
      </c>
      <c r="C5070" s="2">
        <f>YEAR(#REF!)</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45">
      <c r="A5071" s="2">
        <v>5070</v>
      </c>
      <c r="B5071" s="2" t="s">
        <v>7953</v>
      </c>
      <c r="C5071" s="2">
        <f>YEAR(#REF!)</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45">
      <c r="A5072" s="2">
        <v>5071</v>
      </c>
      <c r="B5072" s="2" t="s">
        <v>7953</v>
      </c>
      <c r="C5072" s="2">
        <f>YEAR(#REF!)</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45">
      <c r="A5073" s="2">
        <v>5072</v>
      </c>
      <c r="B5073" s="2" t="s">
        <v>7953</v>
      </c>
      <c r="C5073" s="2">
        <f>YEAR(#REF!)</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45">
      <c r="A5074" s="2">
        <v>5073</v>
      </c>
      <c r="B5074" s="2" t="s">
        <v>7953</v>
      </c>
      <c r="C5074" s="2">
        <f>YEAR(#REF!)</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45">
      <c r="A5075" s="2">
        <v>5074</v>
      </c>
      <c r="B5075" s="2" t="s">
        <v>7954</v>
      </c>
      <c r="C5075" s="2">
        <f>YEAR(#REF!)</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45">
      <c r="A5076" s="2">
        <v>5075</v>
      </c>
      <c r="B5076" s="2" t="s">
        <v>7955</v>
      </c>
      <c r="C5076" s="2">
        <f>YEAR(#REF!)</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45">
      <c r="A5077" s="2">
        <v>5076</v>
      </c>
      <c r="B5077" s="2" t="s">
        <v>7956</v>
      </c>
      <c r="C5077" s="2">
        <f>YEAR(#REF!)</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45">
      <c r="A5078" s="2">
        <v>5077</v>
      </c>
      <c r="B5078" s="2" t="s">
        <v>7956</v>
      </c>
      <c r="C5078" s="2">
        <f>YEAR(#REF!)</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45">
      <c r="A5079" s="2">
        <v>5078</v>
      </c>
      <c r="B5079" s="2" t="s">
        <v>7956</v>
      </c>
      <c r="C5079" s="2">
        <f>YEAR(#REF!)</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45">
      <c r="A5080" s="2">
        <v>5079</v>
      </c>
      <c r="B5080" s="2" t="s">
        <v>7957</v>
      </c>
      <c r="C5080" s="2">
        <f>YEAR(#REF!)</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45">
      <c r="A5081" s="2">
        <v>5080</v>
      </c>
      <c r="B5081" s="2" t="s">
        <v>7958</v>
      </c>
      <c r="C5081" s="2">
        <f>YEAR(#REF!)</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45">
      <c r="A5082" s="2">
        <v>5081</v>
      </c>
      <c r="B5082" s="2" t="s">
        <v>7958</v>
      </c>
      <c r="C5082" s="2">
        <f>YEAR(#REF!)</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45">
      <c r="A5083" s="2">
        <v>5082</v>
      </c>
      <c r="B5083" s="2" t="s">
        <v>7959</v>
      </c>
      <c r="C5083" s="2">
        <f>YEAR(#REF!)</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45">
      <c r="A5084" s="2">
        <v>5083</v>
      </c>
      <c r="B5084" s="2" t="s">
        <v>7960</v>
      </c>
      <c r="C5084" s="2">
        <f>YEAR(#REF!)</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45">
      <c r="A5085" s="2">
        <v>5084</v>
      </c>
      <c r="B5085" s="2" t="s">
        <v>7960</v>
      </c>
      <c r="C5085" s="2">
        <f>YEAR(#REF!)</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45">
      <c r="A5086" s="2">
        <v>5085</v>
      </c>
      <c r="B5086" s="2" t="s">
        <v>7963</v>
      </c>
      <c r="C5086" s="2">
        <f>YEAR(#REF!)</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45">
      <c r="A5087" s="2">
        <v>5086</v>
      </c>
      <c r="B5087" s="2" t="s">
        <v>7964</v>
      </c>
      <c r="C5087" s="2">
        <f>YEAR(#REF!)</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45">
      <c r="A5088" s="2">
        <v>5087</v>
      </c>
      <c r="B5088" s="2" t="s">
        <v>7965</v>
      </c>
      <c r="C5088" s="2">
        <f>YEAR(#REF!)</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45">
      <c r="A5089" s="2">
        <v>5088</v>
      </c>
      <c r="B5089" s="2" t="s">
        <v>7965</v>
      </c>
      <c r="C5089" s="2">
        <f>YEAR(#REF!)</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45">
      <c r="A5090" s="2">
        <v>5089</v>
      </c>
      <c r="B5090" s="2" t="s">
        <v>7965</v>
      </c>
      <c r="C5090" s="2">
        <f>YEAR(#REF!)</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45">
      <c r="A5091" s="2">
        <v>5090</v>
      </c>
      <c r="B5091" s="2" t="s">
        <v>7968</v>
      </c>
      <c r="C5091" s="2">
        <f>YEAR(#REF!)</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45">
      <c r="A5092" s="2">
        <v>5091</v>
      </c>
      <c r="B5092" s="2" t="s">
        <v>7968</v>
      </c>
      <c r="C5092" s="2">
        <f>YEAR(#REF!)</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45">
      <c r="A5093" s="2">
        <v>5092</v>
      </c>
      <c r="B5093" s="2" t="s">
        <v>7970</v>
      </c>
      <c r="C5093" s="2">
        <f>YEAR(#REF!)</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45">
      <c r="A5094" s="2">
        <v>5093</v>
      </c>
      <c r="B5094" s="2" t="s">
        <v>7971</v>
      </c>
      <c r="C5094" s="2">
        <f>YEAR(#REF!)</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45">
      <c r="A5095" s="2">
        <v>5094</v>
      </c>
      <c r="B5095" s="2" t="s">
        <v>7972</v>
      </c>
      <c r="C5095" s="2">
        <f>YEAR(#REF!)</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45">
      <c r="A5096" s="2">
        <v>5095</v>
      </c>
      <c r="B5096" s="2" t="s">
        <v>7972</v>
      </c>
      <c r="C5096" s="2">
        <f>YEAR(#REF!)</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45">
      <c r="A5097" s="2">
        <v>5096</v>
      </c>
      <c r="B5097" s="2" t="s">
        <v>7972</v>
      </c>
      <c r="C5097" s="2">
        <f>YEAR(#REF!)</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45">
      <c r="A5098" s="2">
        <v>5097</v>
      </c>
      <c r="B5098" s="2" t="s">
        <v>7972</v>
      </c>
      <c r="C5098" s="2">
        <f>YEAR(#REF!)</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45">
      <c r="A5099" s="2">
        <v>5098</v>
      </c>
      <c r="B5099" s="2" t="s">
        <v>7972</v>
      </c>
      <c r="C5099" s="2">
        <f>YEAR(#REF!)</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45">
      <c r="A5100" s="2">
        <v>5099</v>
      </c>
      <c r="B5100" s="2" t="s">
        <v>7972</v>
      </c>
      <c r="C5100" s="2">
        <f>YEAR(#REF!)</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45">
      <c r="A5101" s="2">
        <v>5100</v>
      </c>
      <c r="B5101" s="2" t="s">
        <v>7973</v>
      </c>
      <c r="C5101" s="2">
        <f>YEAR(#REF!)</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45">
      <c r="A5102" s="2">
        <v>5101</v>
      </c>
      <c r="B5102" s="2" t="s">
        <v>7974</v>
      </c>
      <c r="C5102" s="2">
        <f>YEAR(#REF!)</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45">
      <c r="A5103" s="2">
        <v>5102</v>
      </c>
      <c r="B5103" s="2" t="s">
        <v>7974</v>
      </c>
      <c r="C5103" s="2">
        <f>YEAR(#REF!)</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45">
      <c r="A5104" s="2">
        <v>5103</v>
      </c>
      <c r="B5104" s="2" t="s">
        <v>7974</v>
      </c>
      <c r="C5104" s="2">
        <f>YEAR(#REF!)</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45">
      <c r="A5105" s="2">
        <v>5104</v>
      </c>
      <c r="B5105" s="2" t="s">
        <v>7975</v>
      </c>
      <c r="C5105" s="2">
        <f>YEAR(#REF!)</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45">
      <c r="A5106" s="2">
        <v>5105</v>
      </c>
      <c r="B5106" s="2" t="s">
        <v>7975</v>
      </c>
      <c r="C5106" s="2">
        <f>YEAR(#REF!)</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45">
      <c r="A5107" s="2">
        <v>5106</v>
      </c>
      <c r="B5107" s="2" t="s">
        <v>7976</v>
      </c>
      <c r="C5107" s="2">
        <f>YEAR(#REF!)</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45">
      <c r="A5108" s="2">
        <v>5107</v>
      </c>
      <c r="B5108" s="2" t="s">
        <v>7977</v>
      </c>
      <c r="C5108" s="2">
        <f>YEAR(#REF!)</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45">
      <c r="A5109" s="2">
        <v>5108</v>
      </c>
      <c r="B5109" s="2" t="s">
        <v>7978</v>
      </c>
      <c r="C5109" s="2">
        <f>YEAR(#REF!)</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45">
      <c r="A5110" s="2">
        <v>5109</v>
      </c>
      <c r="B5110" s="2" t="s">
        <v>7978</v>
      </c>
      <c r="C5110" s="2">
        <f>YEAR(#REF!)</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45">
      <c r="A5111" s="2">
        <v>5110</v>
      </c>
      <c r="B5111" s="2" t="s">
        <v>7979</v>
      </c>
      <c r="C5111" s="2">
        <f>YEAR(#REF!)</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45">
      <c r="A5112" s="2">
        <v>5111</v>
      </c>
      <c r="B5112" s="2" t="s">
        <v>7979</v>
      </c>
      <c r="C5112" s="2">
        <f>YEAR(#REF!)</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45">
      <c r="A5113" s="2">
        <v>5112</v>
      </c>
      <c r="B5113" s="2" t="s">
        <v>7979</v>
      </c>
      <c r="C5113" s="2">
        <f>YEAR(#REF!)</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45">
      <c r="A5114" s="2">
        <v>5113</v>
      </c>
      <c r="B5114" s="2" t="s">
        <v>7980</v>
      </c>
      <c r="C5114" s="2">
        <f>YEAR(#REF!)</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45">
      <c r="A5115" s="2">
        <v>5114</v>
      </c>
      <c r="B5115" s="2" t="s">
        <v>7983</v>
      </c>
      <c r="C5115" s="2">
        <f>YEAR(#REF!)</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45">
      <c r="A5116" s="2">
        <v>5115</v>
      </c>
      <c r="B5116" s="2" t="s">
        <v>7984</v>
      </c>
      <c r="C5116" s="2">
        <f>YEAR(#REF!)</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45">
      <c r="A5117" s="2">
        <v>5116</v>
      </c>
      <c r="B5117" s="2" t="s">
        <v>7985</v>
      </c>
      <c r="C5117" s="2">
        <f>YEAR(#REF!)</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45">
      <c r="A5118" s="2">
        <v>5117</v>
      </c>
      <c r="B5118" s="2" t="s">
        <v>7988</v>
      </c>
      <c r="C5118" s="2">
        <f>YEAR(#REF!)</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45">
      <c r="A5119" s="2">
        <v>5118</v>
      </c>
      <c r="B5119" s="2" t="s">
        <v>7989</v>
      </c>
      <c r="C5119" s="2">
        <f>YEAR(#REF!)</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45">
      <c r="A5120" s="2">
        <v>5119</v>
      </c>
      <c r="B5120" s="2" t="s">
        <v>7989</v>
      </c>
      <c r="C5120" s="2">
        <f>YEAR(#REF!)</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45">
      <c r="A5121" s="2">
        <v>5120</v>
      </c>
      <c r="B5121" s="2" t="s">
        <v>7989</v>
      </c>
      <c r="C5121" s="2">
        <f>YEAR(#REF!)</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45">
      <c r="A5122" s="2">
        <v>5121</v>
      </c>
      <c r="B5122" s="2" t="s">
        <v>7990</v>
      </c>
      <c r="C5122" s="2">
        <f>YEAR(#REF!)</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45">
      <c r="A5123" s="2">
        <v>5122</v>
      </c>
      <c r="B5123" s="2" t="s">
        <v>7990</v>
      </c>
      <c r="C5123" s="2">
        <f>YEAR(#REF!)</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45">
      <c r="A5124" s="2">
        <v>5123</v>
      </c>
      <c r="B5124" s="2" t="s">
        <v>7990</v>
      </c>
      <c r="C5124" s="2">
        <f>YEAR(#REF!)</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45">
      <c r="A5125" s="2">
        <v>5124</v>
      </c>
      <c r="B5125" s="2" t="s">
        <v>7990</v>
      </c>
      <c r="C5125" s="2">
        <f>YEAR(#REF!)</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45">
      <c r="A5126" s="2">
        <v>5125</v>
      </c>
      <c r="B5126" s="2" t="s">
        <v>7993</v>
      </c>
      <c r="C5126" s="2">
        <f>YEAR(#REF!)</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45">
      <c r="A5127" s="2">
        <v>5126</v>
      </c>
      <c r="B5127" s="2" t="s">
        <v>7993</v>
      </c>
      <c r="C5127" s="2">
        <f>YEAR(#REF!)</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45">
      <c r="A5128" s="2">
        <v>5127</v>
      </c>
      <c r="B5128" s="2" t="s">
        <v>7993</v>
      </c>
      <c r="C5128" s="2">
        <f>YEAR(#REF!)</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45">
      <c r="A5129" s="2">
        <v>5128</v>
      </c>
      <c r="B5129" s="2" t="s">
        <v>7993</v>
      </c>
      <c r="C5129" s="2">
        <f>YEAR(#REF!)</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45">
      <c r="A5130" s="2">
        <v>5129</v>
      </c>
      <c r="B5130" s="2" t="s">
        <v>7993</v>
      </c>
      <c r="C5130" s="2">
        <f>YEAR(#REF!)</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45">
      <c r="A5131" s="2">
        <v>5130</v>
      </c>
      <c r="B5131" s="2" t="s">
        <v>7993</v>
      </c>
      <c r="C5131" s="2">
        <f>YEAR(#REF!)</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45">
      <c r="A5132" s="2">
        <v>5131</v>
      </c>
      <c r="B5132" s="2" t="s">
        <v>7993</v>
      </c>
      <c r="C5132" s="2">
        <f>YEAR(#REF!)</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45">
      <c r="A5133" s="2">
        <v>5132</v>
      </c>
      <c r="B5133" s="2" t="s">
        <v>7994</v>
      </c>
      <c r="C5133" s="2">
        <f>YEAR(#REF!)</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45">
      <c r="A5134" s="2">
        <v>5133</v>
      </c>
      <c r="B5134" s="2" t="s">
        <v>7995</v>
      </c>
      <c r="C5134" s="2">
        <f>YEAR(#REF!)</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45">
      <c r="A5135" s="2">
        <v>5134</v>
      </c>
      <c r="B5135" s="2" t="s">
        <v>7996</v>
      </c>
      <c r="C5135" s="2">
        <f>YEAR(#REF!)</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45">
      <c r="A5136" s="2">
        <v>5135</v>
      </c>
      <c r="B5136" s="2" t="s">
        <v>7996</v>
      </c>
      <c r="C5136" s="2">
        <f>YEAR(#REF!)</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45">
      <c r="A5137" s="2">
        <v>5136</v>
      </c>
      <c r="B5137" s="2" t="s">
        <v>7997</v>
      </c>
      <c r="C5137" s="2">
        <f>YEAR(#REF!)</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45">
      <c r="A5138" s="2">
        <v>5137</v>
      </c>
      <c r="B5138" s="2" t="s">
        <v>7998</v>
      </c>
      <c r="C5138" s="2">
        <f>YEAR(#REF!)</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45">
      <c r="A5139" s="2">
        <v>5138</v>
      </c>
      <c r="B5139" s="2" t="s">
        <v>7999</v>
      </c>
      <c r="C5139" s="2">
        <f>YEAR(#REF!)</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45">
      <c r="A5140" s="2">
        <v>5139</v>
      </c>
      <c r="B5140" s="2" t="s">
        <v>8000</v>
      </c>
      <c r="C5140" s="2">
        <f>YEAR(#REF!)</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45">
      <c r="A5141" s="2">
        <v>5140</v>
      </c>
      <c r="B5141" s="2" t="s">
        <v>8000</v>
      </c>
      <c r="C5141" s="2">
        <f>YEAR(#REF!)</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45">
      <c r="A5142" s="2">
        <v>5141</v>
      </c>
      <c r="B5142" s="2" t="s">
        <v>8001</v>
      </c>
      <c r="C5142" s="2">
        <f>YEAR(#REF!)</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45">
      <c r="A5143" s="2">
        <v>5142</v>
      </c>
      <c r="B5143" s="2" t="s">
        <v>8002</v>
      </c>
      <c r="C5143" s="2">
        <f>YEAR(#REF!)</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45">
      <c r="A5144" s="2">
        <v>5143</v>
      </c>
      <c r="B5144" s="2" t="s">
        <v>8002</v>
      </c>
      <c r="C5144" s="2">
        <f>YEAR(#REF!)</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45">
      <c r="A5145" s="2">
        <v>5144</v>
      </c>
      <c r="B5145" s="2" t="s">
        <v>8002</v>
      </c>
      <c r="C5145" s="2">
        <f>YEAR(#REF!)</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45">
      <c r="A5146" s="2">
        <v>5145</v>
      </c>
      <c r="B5146" s="2" t="s">
        <v>8003</v>
      </c>
      <c r="C5146" s="2">
        <f>YEAR(#REF!)</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45">
      <c r="A5147" s="2">
        <v>5146</v>
      </c>
      <c r="B5147" s="2" t="s">
        <v>8003</v>
      </c>
      <c r="C5147" s="2">
        <f>YEAR(#REF!)</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45">
      <c r="A5148" s="2">
        <v>5147</v>
      </c>
      <c r="B5148" s="2" t="s">
        <v>8003</v>
      </c>
      <c r="C5148" s="2">
        <f>YEAR(#REF!)</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45">
      <c r="A5149" s="2">
        <v>5148</v>
      </c>
      <c r="B5149" s="2" t="s">
        <v>8004</v>
      </c>
      <c r="C5149" s="2">
        <f>YEAR(#REF!)</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45">
      <c r="A5150" s="2">
        <v>5149</v>
      </c>
      <c r="B5150" s="2" t="s">
        <v>8004</v>
      </c>
      <c r="C5150" s="2">
        <f>YEAR(#REF!)</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45">
      <c r="A5151" s="2">
        <v>5150</v>
      </c>
      <c r="B5151" s="2" t="s">
        <v>8006</v>
      </c>
      <c r="C5151" s="2">
        <f>YEAR(#REF!)</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45">
      <c r="A5152" s="2">
        <v>5151</v>
      </c>
      <c r="B5152" s="2" t="s">
        <v>8007</v>
      </c>
      <c r="C5152" s="2">
        <f>YEAR(#REF!)</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45">
      <c r="A5153" s="2">
        <v>5152</v>
      </c>
      <c r="B5153" s="2" t="s">
        <v>8008</v>
      </c>
      <c r="C5153" s="2">
        <f>YEAR(#REF!)</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45">
      <c r="A5154" s="2">
        <v>5153</v>
      </c>
      <c r="B5154" s="2" t="s">
        <v>8010</v>
      </c>
      <c r="C5154" s="2">
        <f>YEAR(#REF!)</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45">
      <c r="A5155" s="2">
        <v>5154</v>
      </c>
      <c r="B5155" s="2" t="s">
        <v>8010</v>
      </c>
      <c r="C5155" s="2">
        <f>YEAR(#REF!)</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45">
      <c r="A5156" s="2">
        <v>5155</v>
      </c>
      <c r="B5156" s="2" t="s">
        <v>8011</v>
      </c>
      <c r="C5156" s="2">
        <f>YEAR(#REF!)</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45">
      <c r="A5157" s="2">
        <v>5156</v>
      </c>
      <c r="B5157" s="2" t="s">
        <v>8011</v>
      </c>
      <c r="C5157" s="2">
        <f>YEAR(#REF!)</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45">
      <c r="A5158" s="2">
        <v>5157</v>
      </c>
      <c r="B5158" s="2" t="s">
        <v>8013</v>
      </c>
      <c r="C5158" s="2">
        <f>YEAR(#REF!)</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45">
      <c r="A5159" s="2">
        <v>5158</v>
      </c>
      <c r="B5159" s="2" t="s">
        <v>8013</v>
      </c>
      <c r="C5159" s="2">
        <f>YEAR(#REF!)</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45">
      <c r="A5160" s="2">
        <v>5159</v>
      </c>
      <c r="B5160" s="2" t="s">
        <v>8013</v>
      </c>
      <c r="C5160" s="2">
        <f>YEAR(#REF!)</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45">
      <c r="A5161" s="2">
        <v>5160</v>
      </c>
      <c r="B5161" s="2" t="s">
        <v>8014</v>
      </c>
      <c r="C5161" s="2">
        <f>YEAR(#REF!)</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45">
      <c r="A5162" s="2">
        <v>5161</v>
      </c>
      <c r="B5162" s="2" t="s">
        <v>8014</v>
      </c>
      <c r="C5162" s="2">
        <f>YEAR(#REF!)</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45">
      <c r="A5163" s="2">
        <v>5162</v>
      </c>
      <c r="B5163" s="2" t="s">
        <v>8015</v>
      </c>
      <c r="C5163" s="2">
        <f>YEAR(#REF!)</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45">
      <c r="A5164" s="2">
        <v>5163</v>
      </c>
      <c r="B5164" s="2" t="s">
        <v>8016</v>
      </c>
      <c r="C5164" s="2">
        <f>YEAR(#REF!)</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45">
      <c r="A5165" s="2">
        <v>5164</v>
      </c>
      <c r="B5165" s="2" t="s">
        <v>8017</v>
      </c>
      <c r="C5165" s="2">
        <f>YEAR(#REF!)</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45">
      <c r="A5166" s="2">
        <v>5165</v>
      </c>
      <c r="B5166" s="2" t="s">
        <v>8018</v>
      </c>
      <c r="C5166" s="2">
        <f>YEAR(#REF!)</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45">
      <c r="A5167" s="2">
        <v>5166</v>
      </c>
      <c r="B5167" s="2" t="s">
        <v>8018</v>
      </c>
      <c r="C5167" s="2">
        <f>YEAR(#REF!)</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45">
      <c r="A5168" s="2">
        <v>5167</v>
      </c>
      <c r="B5168" s="2" t="s">
        <v>8018</v>
      </c>
      <c r="C5168" s="2">
        <f>YEAR(#REF!)</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45">
      <c r="A5169" s="2">
        <v>5168</v>
      </c>
      <c r="B5169" s="2" t="s">
        <v>8018</v>
      </c>
      <c r="C5169" s="2">
        <f>YEAR(#REF!)</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45">
      <c r="A5170" s="2">
        <v>5169</v>
      </c>
      <c r="B5170" s="2" t="s">
        <v>8018</v>
      </c>
      <c r="C5170" s="2">
        <f>YEAR(#REF!)</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45">
      <c r="A5171" s="2">
        <v>5170</v>
      </c>
      <c r="B5171" s="2" t="s">
        <v>8018</v>
      </c>
      <c r="C5171" s="2">
        <f>YEAR(#REF!)</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45">
      <c r="A5172" s="2">
        <v>5171</v>
      </c>
      <c r="B5172" s="2" t="s">
        <v>8019</v>
      </c>
      <c r="C5172" s="2">
        <f>YEAR(#REF!)</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45">
      <c r="A5173" s="2">
        <v>5172</v>
      </c>
      <c r="B5173" s="2" t="s">
        <v>8019</v>
      </c>
      <c r="C5173" s="2">
        <f>YEAR(#REF!)</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45">
      <c r="A5174" s="2">
        <v>5173</v>
      </c>
      <c r="B5174" s="2" t="s">
        <v>8019</v>
      </c>
      <c r="C5174" s="2">
        <f>YEAR(#REF!)</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45">
      <c r="A5175" s="2">
        <v>5174</v>
      </c>
      <c r="B5175" s="2" t="s">
        <v>8020</v>
      </c>
      <c r="C5175" s="2">
        <f>YEAR(#REF!)</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45">
      <c r="A5176" s="2">
        <v>5175</v>
      </c>
      <c r="B5176" s="2" t="s">
        <v>8021</v>
      </c>
      <c r="C5176" s="2">
        <f>YEAR(#REF!)</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45">
      <c r="A5177" s="2">
        <v>5176</v>
      </c>
      <c r="B5177" s="2" t="s">
        <v>8021</v>
      </c>
      <c r="C5177" s="2">
        <f>YEAR(#REF!)</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45">
      <c r="A5178" s="2">
        <v>5177</v>
      </c>
      <c r="B5178" s="2" t="s">
        <v>8023</v>
      </c>
      <c r="C5178" s="2">
        <f>YEAR(#REF!)</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45">
      <c r="A5179" s="2">
        <v>5178</v>
      </c>
      <c r="B5179" s="2" t="s">
        <v>8024</v>
      </c>
      <c r="C5179" s="2">
        <f>YEAR(#REF!)</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45">
      <c r="A5180" s="2">
        <v>5179</v>
      </c>
      <c r="B5180" s="2" t="s">
        <v>8025</v>
      </c>
      <c r="C5180" s="2">
        <f>YEAR(#REF!)</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45">
      <c r="A5181" s="2">
        <v>5180</v>
      </c>
      <c r="B5181" s="2" t="s">
        <v>8025</v>
      </c>
      <c r="C5181" s="2">
        <f>YEAR(#REF!)</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45">
      <c r="A5182" s="2">
        <v>5181</v>
      </c>
      <c r="B5182" s="2" t="s">
        <v>8025</v>
      </c>
      <c r="C5182" s="2">
        <f>YEAR(#REF!)</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45">
      <c r="A5183" s="2">
        <v>5182</v>
      </c>
      <c r="B5183" s="2" t="s">
        <v>8026</v>
      </c>
      <c r="C5183" s="2">
        <f>YEAR(#REF!)</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45">
      <c r="A5184" s="2">
        <v>5183</v>
      </c>
      <c r="B5184" s="2" t="s">
        <v>8026</v>
      </c>
      <c r="C5184" s="2">
        <f>YEAR(#REF!)</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45">
      <c r="A5185" s="2">
        <v>5184</v>
      </c>
      <c r="B5185" s="2" t="s">
        <v>8027</v>
      </c>
      <c r="C5185" s="2">
        <f>YEAR(#REF!)</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45">
      <c r="A5186" s="2">
        <v>5185</v>
      </c>
      <c r="B5186" s="2" t="s">
        <v>8027</v>
      </c>
      <c r="C5186" s="2">
        <f>YEAR(#REF!)</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45">
      <c r="A5187" s="2">
        <v>5186</v>
      </c>
      <c r="B5187" s="2" t="s">
        <v>8028</v>
      </c>
      <c r="C5187" s="2">
        <f>YEAR(#REF!)</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45">
      <c r="A5188" s="2">
        <v>5187</v>
      </c>
      <c r="B5188" s="2" t="s">
        <v>8029</v>
      </c>
      <c r="C5188" s="2">
        <f>YEAR(#REF!)</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45">
      <c r="A5189" s="2">
        <v>5188</v>
      </c>
      <c r="B5189" s="2" t="s">
        <v>8030</v>
      </c>
      <c r="C5189" s="2">
        <f>YEAR(#REF!)</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45">
      <c r="A5190" s="2">
        <v>5189</v>
      </c>
      <c r="B5190" s="2" t="s">
        <v>8030</v>
      </c>
      <c r="C5190" s="2">
        <f>YEAR(#REF!)</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45">
      <c r="A5191" s="2">
        <v>5190</v>
      </c>
      <c r="B5191" s="2" t="s">
        <v>8031</v>
      </c>
      <c r="C5191" s="2">
        <f>YEAR(#REF!)</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45">
      <c r="A5192" s="2">
        <v>5191</v>
      </c>
      <c r="B5192" s="2" t="s">
        <v>8031</v>
      </c>
      <c r="C5192" s="2">
        <f>YEAR(#REF!)</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45">
      <c r="A5193" s="2">
        <v>5192</v>
      </c>
      <c r="B5193" s="2" t="s">
        <v>8032</v>
      </c>
      <c r="C5193" s="2">
        <f>YEAR(#REF!)</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45">
      <c r="A5194" s="2">
        <v>5193</v>
      </c>
      <c r="B5194" s="2" t="s">
        <v>8035</v>
      </c>
      <c r="C5194" s="2">
        <f>YEAR(#REF!)</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45">
      <c r="A5195" s="2">
        <v>5194</v>
      </c>
      <c r="B5195" s="2" t="s">
        <v>8035</v>
      </c>
      <c r="C5195" s="2">
        <f>YEAR(#REF!)</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45">
      <c r="A5196" s="2">
        <v>5195</v>
      </c>
      <c r="B5196" s="2" t="s">
        <v>8035</v>
      </c>
      <c r="C5196" s="2">
        <f>YEAR(#REF!)</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45">
      <c r="A5197" s="2">
        <v>5196</v>
      </c>
      <c r="B5197" s="2" t="s">
        <v>8035</v>
      </c>
      <c r="C5197" s="2">
        <f>YEAR(#REF!)</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45">
      <c r="A5198" s="2">
        <v>5197</v>
      </c>
      <c r="B5198" s="2" t="s">
        <v>8036</v>
      </c>
      <c r="C5198" s="2">
        <f>YEAR(#REF!)</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45">
      <c r="A5199" s="2">
        <v>5198</v>
      </c>
      <c r="B5199" s="2" t="s">
        <v>8036</v>
      </c>
      <c r="C5199" s="2">
        <f>YEAR(#REF!)</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45">
      <c r="A5200" s="2">
        <v>5199</v>
      </c>
      <c r="B5200" s="2" t="s">
        <v>8037</v>
      </c>
      <c r="C5200" s="2">
        <f>YEAR(#REF!)</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45">
      <c r="A5201" s="2">
        <v>5200</v>
      </c>
      <c r="B5201" s="2" t="s">
        <v>8037</v>
      </c>
      <c r="C5201" s="2">
        <f>YEAR(#REF!)</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45">
      <c r="A5202" s="2">
        <v>5201</v>
      </c>
      <c r="B5202" s="2" t="s">
        <v>8037</v>
      </c>
      <c r="C5202" s="2">
        <f>YEAR(#REF!)</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45">
      <c r="A5203" s="2">
        <v>5202</v>
      </c>
      <c r="B5203" s="2" t="s">
        <v>8037</v>
      </c>
      <c r="C5203" s="2">
        <f>YEAR(#REF!)</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45">
      <c r="A5204" s="2">
        <v>5203</v>
      </c>
      <c r="B5204" s="2" t="s">
        <v>8038</v>
      </c>
      <c r="C5204" s="2">
        <f>YEAR(#REF!)</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45">
      <c r="A5205" s="2">
        <v>5204</v>
      </c>
      <c r="B5205" s="2" t="s">
        <v>8038</v>
      </c>
      <c r="C5205" s="2">
        <f>YEAR(#REF!)</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45">
      <c r="A5206" s="2">
        <v>5205</v>
      </c>
      <c r="B5206" s="2" t="s">
        <v>8039</v>
      </c>
      <c r="C5206" s="2">
        <f>YEAR(#REF!)</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45">
      <c r="A5207" s="2">
        <v>5206</v>
      </c>
      <c r="B5207" s="2" t="s">
        <v>8039</v>
      </c>
      <c r="C5207" s="2">
        <f>YEAR(#REF!)</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45">
      <c r="A5208" s="2">
        <v>5207</v>
      </c>
      <c r="B5208" s="2" t="s">
        <v>8039</v>
      </c>
      <c r="C5208" s="2">
        <f>YEAR(#REF!)</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45">
      <c r="A5209" s="2">
        <v>5208</v>
      </c>
      <c r="B5209" s="2" t="s">
        <v>8039</v>
      </c>
      <c r="C5209" s="2">
        <f>YEAR(#REF!)</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45">
      <c r="A5210" s="2">
        <v>5209</v>
      </c>
      <c r="B5210" s="2" t="s">
        <v>8039</v>
      </c>
      <c r="C5210" s="2">
        <f>YEAR(#REF!)</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45">
      <c r="A5211" s="2">
        <v>5210</v>
      </c>
      <c r="B5211" s="2" t="s">
        <v>8039</v>
      </c>
      <c r="C5211" s="2">
        <f>YEAR(#REF!)</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45">
      <c r="A5212" s="2">
        <v>5211</v>
      </c>
      <c r="B5212" s="2" t="s">
        <v>8040</v>
      </c>
      <c r="C5212" s="2">
        <f>YEAR(#REF!)</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45">
      <c r="A5213" s="2">
        <v>5212</v>
      </c>
      <c r="B5213" s="2" t="s">
        <v>8041</v>
      </c>
      <c r="C5213" s="2">
        <f>YEAR(#REF!)</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45">
      <c r="A5214" s="2">
        <v>5213</v>
      </c>
      <c r="B5214" s="2" t="s">
        <v>8042</v>
      </c>
      <c r="C5214" s="2">
        <f>YEAR(#REF!)</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45">
      <c r="A5215" s="2">
        <v>5214</v>
      </c>
      <c r="B5215" s="2" t="s">
        <v>8042</v>
      </c>
      <c r="C5215" s="2">
        <f>YEAR(#REF!)</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45">
      <c r="A5216" s="2">
        <v>5215</v>
      </c>
      <c r="B5216" s="2" t="s">
        <v>8042</v>
      </c>
      <c r="C5216" s="2">
        <f>YEAR(#REF!)</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45">
      <c r="A5217" s="2">
        <v>5216</v>
      </c>
      <c r="B5217" s="2" t="s">
        <v>8042</v>
      </c>
      <c r="C5217" s="2">
        <f>YEAR(#REF!)</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45">
      <c r="A5218" s="2">
        <v>5217</v>
      </c>
      <c r="B5218" s="2" t="s">
        <v>8043</v>
      </c>
      <c r="C5218" s="2">
        <f>YEAR(#REF!)</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45">
      <c r="A5219" s="2">
        <v>5218</v>
      </c>
      <c r="B5219" s="2" t="s">
        <v>8044</v>
      </c>
      <c r="C5219" s="2">
        <f>YEAR(#REF!)</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45">
      <c r="A5220" s="2">
        <v>5219</v>
      </c>
      <c r="B5220" s="2" t="s">
        <v>8045</v>
      </c>
      <c r="C5220" s="2">
        <f>YEAR(#REF!)</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45">
      <c r="A5221" s="2">
        <v>5220</v>
      </c>
      <c r="B5221" s="2" t="s">
        <v>8046</v>
      </c>
      <c r="C5221" s="2">
        <f>YEAR(#REF!)</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45">
      <c r="A5222" s="2">
        <v>5221</v>
      </c>
      <c r="B5222" s="2" t="s">
        <v>8047</v>
      </c>
      <c r="C5222" s="2">
        <f>YEAR(#REF!)</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45">
      <c r="A5223" s="2">
        <v>5222</v>
      </c>
      <c r="B5223" s="2" t="s">
        <v>8048</v>
      </c>
      <c r="C5223" s="2">
        <f>YEAR(#REF!)</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45">
      <c r="A5224" s="2">
        <v>5223</v>
      </c>
      <c r="B5224" s="2" t="s">
        <v>8048</v>
      </c>
      <c r="C5224" s="2">
        <f>YEAR(#REF!)</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45">
      <c r="A5225" s="2">
        <v>5224</v>
      </c>
      <c r="B5225" s="2" t="s">
        <v>8048</v>
      </c>
      <c r="C5225" s="2">
        <f>YEAR(#REF!)</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45">
      <c r="A5226" s="2">
        <v>5225</v>
      </c>
      <c r="B5226" s="2" t="s">
        <v>8051</v>
      </c>
      <c r="C5226" s="2">
        <f>YEAR(#REF!)</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45">
      <c r="A5227" s="2">
        <v>5226</v>
      </c>
      <c r="B5227" s="2" t="s">
        <v>8052</v>
      </c>
      <c r="C5227" s="2">
        <f>YEAR(#REF!)</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45">
      <c r="A5228" s="2">
        <v>5227</v>
      </c>
      <c r="B5228" s="2" t="s">
        <v>8052</v>
      </c>
      <c r="C5228" s="2">
        <f>YEAR(#REF!)</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45">
      <c r="A5229" s="2">
        <v>5228</v>
      </c>
      <c r="B5229" s="2" t="s">
        <v>8052</v>
      </c>
      <c r="C5229" s="2">
        <f>YEAR(#REF!)</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45">
      <c r="A5230" s="2">
        <v>5229</v>
      </c>
      <c r="B5230" s="2" t="s">
        <v>8053</v>
      </c>
      <c r="C5230" s="2">
        <f>YEAR(#REF!)</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45">
      <c r="A5231" s="2">
        <v>5230</v>
      </c>
      <c r="B5231" s="2" t="s">
        <v>8054</v>
      </c>
      <c r="C5231" s="2">
        <f>YEAR(#REF!)</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45">
      <c r="A5232" s="2">
        <v>5231</v>
      </c>
      <c r="B5232" s="2" t="s">
        <v>8054</v>
      </c>
      <c r="C5232" s="2">
        <f>YEAR(#REF!)</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45">
      <c r="A5233" s="2">
        <v>5232</v>
      </c>
      <c r="B5233" s="2" t="s">
        <v>8054</v>
      </c>
      <c r="C5233" s="2">
        <f>YEAR(#REF!)</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45">
      <c r="A5234" s="2">
        <v>5233</v>
      </c>
      <c r="B5234" s="2" t="s">
        <v>8054</v>
      </c>
      <c r="C5234" s="2">
        <f>YEAR(#REF!)</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45">
      <c r="A5235" s="2">
        <v>5234</v>
      </c>
      <c r="B5235" s="2" t="s">
        <v>8055</v>
      </c>
      <c r="C5235" s="2">
        <f>YEAR(#REF!)</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45">
      <c r="A5236" s="2">
        <v>5235</v>
      </c>
      <c r="B5236" s="2" t="s">
        <v>8056</v>
      </c>
      <c r="C5236" s="2">
        <f>YEAR(#REF!)</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45">
      <c r="A5237" s="2">
        <v>5236</v>
      </c>
      <c r="B5237" s="2" t="s">
        <v>8057</v>
      </c>
      <c r="C5237" s="2">
        <f>YEAR(#REF!)</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45">
      <c r="A5238" s="2">
        <v>5237</v>
      </c>
      <c r="B5238" s="2" t="s">
        <v>8058</v>
      </c>
      <c r="C5238" s="2">
        <f>YEAR(#REF!)</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45">
      <c r="A5239" s="2">
        <v>5238</v>
      </c>
      <c r="B5239" s="2" t="s">
        <v>8058</v>
      </c>
      <c r="C5239" s="2">
        <f>YEAR(#REF!)</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45">
      <c r="A5240" s="2">
        <v>5239</v>
      </c>
      <c r="B5240" s="2" t="s">
        <v>8058</v>
      </c>
      <c r="C5240" s="2">
        <f>YEAR(#REF!)</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45">
      <c r="A5241" s="2">
        <v>5240</v>
      </c>
      <c r="B5241" s="2" t="s">
        <v>8059</v>
      </c>
      <c r="C5241" s="2">
        <f>YEAR(#REF!)</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45">
      <c r="A5242" s="2">
        <v>5241</v>
      </c>
      <c r="B5242" s="2" t="s">
        <v>8059</v>
      </c>
      <c r="C5242" s="2">
        <f>YEAR(#REF!)</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45">
      <c r="A5243" s="2">
        <v>5242</v>
      </c>
      <c r="B5243" s="2" t="s">
        <v>8060</v>
      </c>
      <c r="C5243" s="2">
        <f>YEAR(#REF!)</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45">
      <c r="A5244" s="2">
        <v>5243</v>
      </c>
      <c r="B5244" s="2" t="s">
        <v>8063</v>
      </c>
      <c r="C5244" s="2">
        <f>YEAR(#REF!)</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45">
      <c r="A5245" s="2">
        <v>5244</v>
      </c>
      <c r="B5245" s="2" t="s">
        <v>8064</v>
      </c>
      <c r="C5245" s="2">
        <f>YEAR(#REF!)</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45">
      <c r="A5246" s="2">
        <v>5245</v>
      </c>
      <c r="B5246" s="2" t="s">
        <v>8065</v>
      </c>
      <c r="C5246" s="2">
        <f>YEAR(#REF!)</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45">
      <c r="A5247" s="2">
        <v>5246</v>
      </c>
      <c r="B5247" s="2" t="s">
        <v>8065</v>
      </c>
      <c r="C5247" s="2">
        <f>YEAR(#REF!)</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45">
      <c r="A5248" s="2">
        <v>5247</v>
      </c>
      <c r="B5248" s="2" t="s">
        <v>8065</v>
      </c>
      <c r="C5248" s="2">
        <f>YEAR(#REF!)</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45">
      <c r="A5249" s="2">
        <v>5248</v>
      </c>
      <c r="B5249" s="2" t="s">
        <v>8068</v>
      </c>
      <c r="C5249" s="2">
        <f>YEAR(#REF!)</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45">
      <c r="A5250" s="2">
        <v>5249</v>
      </c>
      <c r="B5250" s="2" t="s">
        <v>8070</v>
      </c>
      <c r="C5250" s="2">
        <f>YEAR(#REF!)</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45">
      <c r="A5251" s="2">
        <v>5250</v>
      </c>
      <c r="B5251" s="2" t="s">
        <v>8071</v>
      </c>
      <c r="C5251" s="2">
        <f>YEAR(#REF!)</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45">
      <c r="A5252" s="2">
        <v>5251</v>
      </c>
      <c r="B5252" s="2" t="s">
        <v>8072</v>
      </c>
      <c r="C5252" s="2">
        <f>YEAR(#REF!)</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45">
      <c r="A5253" s="2">
        <v>5252</v>
      </c>
      <c r="B5253" s="2" t="s">
        <v>8072</v>
      </c>
      <c r="C5253" s="2">
        <f>YEAR(#REF!)</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45">
      <c r="A5254" s="2">
        <v>5253</v>
      </c>
      <c r="B5254" s="2" t="s">
        <v>8073</v>
      </c>
      <c r="C5254" s="2">
        <f>YEAR(#REF!)</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45">
      <c r="A5255" s="2">
        <v>5254</v>
      </c>
      <c r="B5255" s="2" t="s">
        <v>8074</v>
      </c>
      <c r="C5255" s="2">
        <f>YEAR(#REF!)</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45">
      <c r="A5256" s="2">
        <v>5255</v>
      </c>
      <c r="B5256" s="2" t="s">
        <v>8075</v>
      </c>
      <c r="C5256" s="2">
        <f>YEAR(#REF!)</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45">
      <c r="A5257" s="2">
        <v>5256</v>
      </c>
      <c r="B5257" s="2" t="s">
        <v>8075</v>
      </c>
      <c r="C5257" s="2">
        <f>YEAR(#REF!)</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45">
      <c r="A5258" s="2">
        <v>5257</v>
      </c>
      <c r="B5258" s="2" t="s">
        <v>8077</v>
      </c>
      <c r="C5258" s="2">
        <f>YEAR(#REF!)</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45">
      <c r="A5259" s="2">
        <v>5258</v>
      </c>
      <c r="B5259" s="2" t="s">
        <v>8078</v>
      </c>
      <c r="C5259" s="2">
        <f>YEAR(#REF!)</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45">
      <c r="A5260" s="2">
        <v>5259</v>
      </c>
      <c r="B5260" s="2" t="s">
        <v>8079</v>
      </c>
      <c r="C5260" s="2">
        <f>YEAR(#REF!)</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45">
      <c r="A5261" s="2">
        <v>5260</v>
      </c>
      <c r="B5261" s="2" t="s">
        <v>8080</v>
      </c>
      <c r="C5261" s="2">
        <f>YEAR(#REF!)</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45">
      <c r="A5262" s="2">
        <v>5261</v>
      </c>
      <c r="B5262" s="2" t="s">
        <v>8081</v>
      </c>
      <c r="C5262" s="2">
        <f>YEAR(#REF!)</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45">
      <c r="A5263" s="2">
        <v>5262</v>
      </c>
      <c r="B5263" s="2" t="s">
        <v>8081</v>
      </c>
      <c r="C5263" s="2">
        <f>YEAR(#REF!)</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45">
      <c r="A5264" s="2">
        <v>5263</v>
      </c>
      <c r="B5264" s="2" t="s">
        <v>8081</v>
      </c>
      <c r="C5264" s="2">
        <f>YEAR(#REF!)</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45">
      <c r="A5265" s="2">
        <v>5264</v>
      </c>
      <c r="B5265" s="2" t="s">
        <v>8081</v>
      </c>
      <c r="C5265" s="2">
        <f>YEAR(#REF!)</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45">
      <c r="A5266" s="2">
        <v>5265</v>
      </c>
      <c r="B5266" s="2" t="s">
        <v>8081</v>
      </c>
      <c r="C5266" s="2">
        <f>YEAR(#REF!)</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45">
      <c r="A5267" s="2">
        <v>5266</v>
      </c>
      <c r="B5267" s="2" t="s">
        <v>8082</v>
      </c>
      <c r="C5267" s="2">
        <f>YEAR(#REF!)</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45">
      <c r="A5268" s="2">
        <v>5267</v>
      </c>
      <c r="B5268" s="2" t="s">
        <v>8082</v>
      </c>
      <c r="C5268" s="2">
        <f>YEAR(#REF!)</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45">
      <c r="A5269" s="2">
        <v>5268</v>
      </c>
      <c r="B5269" s="2" t="s">
        <v>8082</v>
      </c>
      <c r="C5269" s="2">
        <f>YEAR(#REF!)</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45">
      <c r="A5270" s="2">
        <v>5269</v>
      </c>
      <c r="B5270" s="2" t="s">
        <v>8083</v>
      </c>
      <c r="C5270" s="2">
        <f>YEAR(#REF!)</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45">
      <c r="A5271" s="2">
        <v>5270</v>
      </c>
      <c r="B5271" s="2" t="s">
        <v>8086</v>
      </c>
      <c r="C5271" s="2">
        <f>YEAR(#REF!)</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45">
      <c r="A5272" s="2">
        <v>5271</v>
      </c>
      <c r="B5272" s="2" t="s">
        <v>8086</v>
      </c>
      <c r="C5272" s="2">
        <f>YEAR(#REF!)</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45">
      <c r="A5273" s="2">
        <v>5272</v>
      </c>
      <c r="B5273" s="2" t="s">
        <v>8087</v>
      </c>
      <c r="C5273" s="2">
        <f>YEAR(#REF!)</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45">
      <c r="A5274" s="2">
        <v>5273</v>
      </c>
      <c r="B5274" s="2" t="s">
        <v>8087</v>
      </c>
      <c r="C5274" s="2">
        <f>YEAR(#REF!)</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45">
      <c r="A5275" s="2">
        <v>5274</v>
      </c>
      <c r="B5275" s="2" t="s">
        <v>8088</v>
      </c>
      <c r="C5275" s="2">
        <f>YEAR(#REF!)</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45">
      <c r="A5276" s="2">
        <v>5275</v>
      </c>
      <c r="B5276" s="2" t="s">
        <v>8089</v>
      </c>
      <c r="C5276" s="2">
        <f>YEAR(#REF!)</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45">
      <c r="A5277" s="2">
        <v>5276</v>
      </c>
      <c r="B5277" s="2" t="s">
        <v>8090</v>
      </c>
      <c r="C5277" s="2">
        <f>YEAR(#REF!)</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45">
      <c r="A5278" s="2">
        <v>5277</v>
      </c>
      <c r="B5278" s="2" t="s">
        <v>8090</v>
      </c>
      <c r="C5278" s="2">
        <f>YEAR(#REF!)</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45">
      <c r="A5279" s="2">
        <v>5278</v>
      </c>
      <c r="B5279" s="2" t="s">
        <v>8091</v>
      </c>
      <c r="C5279" s="2">
        <f>YEAR(#REF!)</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45">
      <c r="A5280" s="2">
        <v>5279</v>
      </c>
      <c r="B5280" s="2" t="s">
        <v>8092</v>
      </c>
      <c r="C5280" s="2">
        <f>YEAR(#REF!)</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45">
      <c r="A5281" s="2">
        <v>5280</v>
      </c>
      <c r="B5281" s="2" t="s">
        <v>8093</v>
      </c>
      <c r="C5281" s="2">
        <f>YEAR(#REF!)</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45">
      <c r="A5282" s="2">
        <v>5281</v>
      </c>
      <c r="B5282" s="2" t="s">
        <v>8094</v>
      </c>
      <c r="C5282" s="2">
        <f>YEAR(#REF!)</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45">
      <c r="A5283" s="2">
        <v>5282</v>
      </c>
      <c r="B5283" s="2" t="s">
        <v>8095</v>
      </c>
      <c r="C5283" s="2">
        <f>YEAR(#REF!)</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45">
      <c r="A5284" s="2">
        <v>5283</v>
      </c>
      <c r="B5284" s="2" t="s">
        <v>8095</v>
      </c>
      <c r="C5284" s="2">
        <f>YEAR(#REF!)</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45">
      <c r="A5285" s="2">
        <v>5284</v>
      </c>
      <c r="B5285" s="2" t="s">
        <v>8096</v>
      </c>
      <c r="C5285" s="2">
        <f>YEAR(#REF!)</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45">
      <c r="A5286" s="2">
        <v>5285</v>
      </c>
      <c r="B5286" s="2" t="s">
        <v>8096</v>
      </c>
      <c r="C5286" s="2">
        <f>YEAR(#REF!)</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45">
      <c r="A5287" s="2">
        <v>5286</v>
      </c>
      <c r="B5287" s="2" t="s">
        <v>8097</v>
      </c>
      <c r="C5287" s="2">
        <f>YEAR(#REF!)</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45">
      <c r="A5288" s="2">
        <v>5287</v>
      </c>
      <c r="B5288" s="2" t="s">
        <v>8097</v>
      </c>
      <c r="C5288" s="2">
        <f>YEAR(#REF!)</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45">
      <c r="A5289" s="2">
        <v>5288</v>
      </c>
      <c r="B5289" s="2" t="s">
        <v>8097</v>
      </c>
      <c r="C5289" s="2">
        <f>YEAR(#REF!)</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45">
      <c r="A5290" s="2">
        <v>5289</v>
      </c>
      <c r="B5290" s="2" t="s">
        <v>8098</v>
      </c>
      <c r="C5290" s="2">
        <f>YEAR(#REF!)</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45">
      <c r="A5291" s="2">
        <v>5290</v>
      </c>
      <c r="B5291" s="2" t="s">
        <v>8099</v>
      </c>
      <c r="C5291" s="2">
        <f>YEAR(#REF!)</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45">
      <c r="A5292" s="2">
        <v>5291</v>
      </c>
      <c r="B5292" s="2" t="s">
        <v>8099</v>
      </c>
      <c r="C5292" s="2">
        <f>YEAR(#REF!)</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45">
      <c r="A5293" s="2">
        <v>5292</v>
      </c>
      <c r="B5293" s="2" t="s">
        <v>8099</v>
      </c>
      <c r="C5293" s="2">
        <f>YEAR(#REF!)</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45">
      <c r="A5294" s="2">
        <v>5293</v>
      </c>
      <c r="B5294" s="2" t="s">
        <v>8100</v>
      </c>
      <c r="C5294" s="2">
        <f>YEAR(#REF!)</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45">
      <c r="A5295" s="2">
        <v>5294</v>
      </c>
      <c r="B5295" s="2" t="s">
        <v>8101</v>
      </c>
      <c r="C5295" s="2">
        <f>YEAR(#REF!)</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45">
      <c r="A5296" s="2">
        <v>5295</v>
      </c>
      <c r="B5296" s="2" t="s">
        <v>8102</v>
      </c>
      <c r="C5296" s="2">
        <f>YEAR(#REF!)</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45">
      <c r="A5297" s="2">
        <v>5296</v>
      </c>
      <c r="B5297" s="2" t="s">
        <v>8105</v>
      </c>
      <c r="C5297" s="2">
        <f>YEAR(#REF!)</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45">
      <c r="A5298" s="2">
        <v>5297</v>
      </c>
      <c r="B5298" s="2" t="s">
        <v>8106</v>
      </c>
      <c r="C5298" s="2">
        <f>YEAR(#REF!)</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45">
      <c r="A5299" s="2">
        <v>5298</v>
      </c>
      <c r="B5299" s="2" t="s">
        <v>8106</v>
      </c>
      <c r="C5299" s="2">
        <f>YEAR(#REF!)</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45">
      <c r="A5300" s="2">
        <v>5299</v>
      </c>
      <c r="B5300" s="2" t="s">
        <v>8107</v>
      </c>
      <c r="C5300" s="2">
        <f>YEAR(#REF!)</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45">
      <c r="A5301" s="2">
        <v>5300</v>
      </c>
      <c r="B5301" s="2" t="s">
        <v>8107</v>
      </c>
      <c r="C5301" s="2">
        <f>YEAR(#REF!)</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45">
      <c r="A5302" s="2">
        <v>5301</v>
      </c>
      <c r="B5302" s="2" t="s">
        <v>8108</v>
      </c>
      <c r="C5302" s="2">
        <f>YEAR(#REF!)</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45">
      <c r="A5303" s="2">
        <v>5302</v>
      </c>
      <c r="B5303" s="2" t="s">
        <v>8108</v>
      </c>
      <c r="C5303" s="2">
        <f>YEAR(#REF!)</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45">
      <c r="A5304" s="2">
        <v>5303</v>
      </c>
      <c r="B5304" s="2" t="s">
        <v>8108</v>
      </c>
      <c r="C5304" s="2">
        <f>YEAR(#REF!)</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45">
      <c r="A5305" s="2">
        <v>5304</v>
      </c>
      <c r="B5305" s="2" t="s">
        <v>8109</v>
      </c>
      <c r="C5305" s="2">
        <f>YEAR(#REF!)</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45">
      <c r="A5306" s="2">
        <v>5305</v>
      </c>
      <c r="B5306" s="2" t="s">
        <v>8110</v>
      </c>
      <c r="C5306" s="2">
        <f>YEAR(#REF!)</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45">
      <c r="A5307" s="2">
        <v>5306</v>
      </c>
      <c r="B5307" s="2" t="s">
        <v>8111</v>
      </c>
      <c r="C5307" s="2">
        <f>YEAR(#REF!)</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45">
      <c r="A5308" s="2">
        <v>5307</v>
      </c>
      <c r="B5308" s="2" t="s">
        <v>8111</v>
      </c>
      <c r="C5308" s="2">
        <f>YEAR(#REF!)</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45">
      <c r="A5309" s="2">
        <v>5308</v>
      </c>
      <c r="B5309" s="2" t="s">
        <v>8111</v>
      </c>
      <c r="C5309" s="2">
        <f>YEAR(#REF!)</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45">
      <c r="A5310" s="2">
        <v>5309</v>
      </c>
      <c r="B5310" s="2" t="s">
        <v>8114</v>
      </c>
      <c r="C5310" s="2">
        <f>YEAR(#REF!)</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45">
      <c r="A5311" s="2">
        <v>5310</v>
      </c>
      <c r="B5311" s="2" t="s">
        <v>8114</v>
      </c>
      <c r="C5311" s="2">
        <f>YEAR(#REF!)</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45">
      <c r="A5312" s="2">
        <v>5311</v>
      </c>
      <c r="B5312" s="2" t="s">
        <v>8114</v>
      </c>
      <c r="C5312" s="2">
        <f>YEAR(#REF!)</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45">
      <c r="A5313" s="2">
        <v>5312</v>
      </c>
      <c r="B5313" s="2" t="s">
        <v>8117</v>
      </c>
      <c r="C5313" s="2">
        <f>YEAR(#REF!)</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45">
      <c r="A5314" s="2">
        <v>5313</v>
      </c>
      <c r="B5314" s="2" t="s">
        <v>8117</v>
      </c>
      <c r="C5314" s="2">
        <f>YEAR(#REF!)</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45">
      <c r="A5315" s="2">
        <v>5314</v>
      </c>
      <c r="B5315" s="2" t="s">
        <v>8118</v>
      </c>
      <c r="C5315" s="2">
        <f>YEAR(#REF!)</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45">
      <c r="A5316" s="2">
        <v>5315</v>
      </c>
      <c r="B5316" s="2" t="s">
        <v>8118</v>
      </c>
      <c r="C5316" s="2">
        <f>YEAR(#REF!)</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45">
      <c r="A5317" s="2">
        <v>5316</v>
      </c>
      <c r="B5317" s="2" t="s">
        <v>8119</v>
      </c>
      <c r="C5317" s="2">
        <f>YEAR(#REF!)</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45">
      <c r="A5318" s="2">
        <v>5317</v>
      </c>
      <c r="B5318" s="2" t="s">
        <v>8120</v>
      </c>
      <c r="C5318" s="2">
        <f>YEAR(#REF!)</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45">
      <c r="A5319" s="2">
        <v>5318</v>
      </c>
      <c r="B5319" s="2" t="s">
        <v>8120</v>
      </c>
      <c r="C5319" s="2">
        <f>YEAR(#REF!)</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45">
      <c r="A5320" s="2">
        <v>5319</v>
      </c>
      <c r="B5320" s="2" t="s">
        <v>8120</v>
      </c>
      <c r="C5320" s="2">
        <f>YEAR(#REF!)</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45">
      <c r="A5321" s="2">
        <v>5320</v>
      </c>
      <c r="B5321" s="2" t="s">
        <v>8120</v>
      </c>
      <c r="C5321" s="2">
        <f>YEAR(#REF!)</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45">
      <c r="A5322" s="2">
        <v>5321</v>
      </c>
      <c r="B5322" s="2" t="s">
        <v>8120</v>
      </c>
      <c r="C5322" s="2">
        <f>YEAR(#REF!)</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45">
      <c r="A5323" s="2">
        <v>5322</v>
      </c>
      <c r="B5323" s="2" t="s">
        <v>8120</v>
      </c>
      <c r="C5323" s="2">
        <f>YEAR(#REF!)</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45">
      <c r="A5324" s="2">
        <v>5323</v>
      </c>
      <c r="B5324" s="2" t="s">
        <v>8120</v>
      </c>
      <c r="C5324" s="2">
        <f>YEAR(#REF!)</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45">
      <c r="A5325" s="2">
        <v>5324</v>
      </c>
      <c r="B5325" s="2" t="s">
        <v>8122</v>
      </c>
      <c r="C5325" s="2">
        <f>YEAR(#REF!)</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45">
      <c r="A5326" s="2">
        <v>5325</v>
      </c>
      <c r="B5326" s="2" t="s">
        <v>8124</v>
      </c>
      <c r="C5326" s="2">
        <f>YEAR(#REF!)</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45">
      <c r="A5327" s="2">
        <v>5326</v>
      </c>
      <c r="B5327" s="2" t="s">
        <v>8124</v>
      </c>
      <c r="C5327" s="2">
        <f>YEAR(#REF!)</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45">
      <c r="A5328" s="2">
        <v>5327</v>
      </c>
      <c r="B5328" s="2" t="s">
        <v>8125</v>
      </c>
      <c r="C5328" s="2">
        <f>YEAR(#REF!)</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45">
      <c r="A5329" s="2">
        <v>5328</v>
      </c>
      <c r="B5329" s="2" t="s">
        <v>8126</v>
      </c>
      <c r="C5329" s="2">
        <f>YEAR(#REF!)</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45">
      <c r="A5330" s="2">
        <v>5329</v>
      </c>
      <c r="B5330" s="2" t="s">
        <v>8127</v>
      </c>
      <c r="C5330" s="2">
        <f>YEAR(#REF!)</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45">
      <c r="A5331" s="2">
        <v>5330</v>
      </c>
      <c r="B5331" s="2" t="s">
        <v>8128</v>
      </c>
      <c r="C5331" s="2">
        <f>YEAR(#REF!)</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45">
      <c r="A5332" s="2">
        <v>5331</v>
      </c>
      <c r="B5332" s="2" t="s">
        <v>8129</v>
      </c>
      <c r="C5332" s="2">
        <f>YEAR(#REF!)</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45">
      <c r="A5333" s="2">
        <v>5332</v>
      </c>
      <c r="B5333" s="2" t="s">
        <v>8129</v>
      </c>
      <c r="C5333" s="2">
        <f>YEAR(#REF!)</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45">
      <c r="A5334" s="2">
        <v>5333</v>
      </c>
      <c r="B5334" s="2" t="s">
        <v>8129</v>
      </c>
      <c r="C5334" s="2">
        <f>YEAR(#REF!)</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45">
      <c r="A5335" s="2">
        <v>5334</v>
      </c>
      <c r="B5335" s="2" t="s">
        <v>8130</v>
      </c>
      <c r="C5335" s="2">
        <f>YEAR(#REF!)</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45">
      <c r="A5336" s="2">
        <v>5335</v>
      </c>
      <c r="B5336" s="2" t="s">
        <v>8130</v>
      </c>
      <c r="C5336" s="2">
        <f>YEAR(#REF!)</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45">
      <c r="A5337" s="2">
        <v>5336</v>
      </c>
      <c r="B5337" s="2" t="s">
        <v>8130</v>
      </c>
      <c r="C5337" s="2">
        <f>YEAR(#REF!)</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45">
      <c r="A5338" s="2">
        <v>5337</v>
      </c>
      <c r="B5338" s="2" t="s">
        <v>8131</v>
      </c>
      <c r="C5338" s="2">
        <f>YEAR(#REF!)</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45">
      <c r="A5339" s="2">
        <v>5338</v>
      </c>
      <c r="B5339" s="2" t="s">
        <v>8132</v>
      </c>
      <c r="C5339" s="2">
        <f>YEAR(#REF!)</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45">
      <c r="A5340" s="2">
        <v>5339</v>
      </c>
      <c r="B5340" s="2" t="s">
        <v>8133</v>
      </c>
      <c r="C5340" s="2">
        <f>YEAR(#REF!)</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45">
      <c r="A5341" s="2">
        <v>5340</v>
      </c>
      <c r="B5341" s="2" t="s">
        <v>8133</v>
      </c>
      <c r="C5341" s="2">
        <f>YEAR(#REF!)</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45">
      <c r="A5342" s="2">
        <v>5341</v>
      </c>
      <c r="B5342" s="2" t="s">
        <v>8133</v>
      </c>
      <c r="C5342" s="2">
        <f>YEAR(#REF!)</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45">
      <c r="A5343" s="2">
        <v>5342</v>
      </c>
      <c r="B5343" s="2" t="s">
        <v>8133</v>
      </c>
      <c r="C5343" s="2">
        <f>YEAR(#REF!)</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45">
      <c r="A5344" s="2">
        <v>5343</v>
      </c>
      <c r="B5344" s="2" t="s">
        <v>8134</v>
      </c>
      <c r="C5344" s="2">
        <f>YEAR(#REF!)</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45">
      <c r="A5345" s="2">
        <v>5344</v>
      </c>
      <c r="B5345" s="2" t="s">
        <v>8134</v>
      </c>
      <c r="C5345" s="2">
        <f>YEAR(#REF!)</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45">
      <c r="A5346" s="2">
        <v>5345</v>
      </c>
      <c r="B5346" s="2" t="s">
        <v>8137</v>
      </c>
      <c r="C5346" s="2">
        <f>YEAR(#REF!)</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45">
      <c r="A5347" s="2">
        <v>5346</v>
      </c>
      <c r="B5347" s="2" t="s">
        <v>8138</v>
      </c>
      <c r="C5347" s="2">
        <f>YEAR(#REF!)</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45">
      <c r="A5348" s="2">
        <v>5347</v>
      </c>
      <c r="B5348" s="2" t="s">
        <v>8138</v>
      </c>
      <c r="C5348" s="2">
        <f>YEAR(#REF!)</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45">
      <c r="A5349" s="2">
        <v>5348</v>
      </c>
      <c r="B5349" s="2" t="s">
        <v>8138</v>
      </c>
      <c r="C5349" s="2">
        <f>YEAR(#REF!)</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45">
      <c r="A5350" s="2">
        <v>5349</v>
      </c>
      <c r="B5350" s="2" t="s">
        <v>8139</v>
      </c>
      <c r="C5350" s="2">
        <f>YEAR(#REF!)</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45">
      <c r="A5351" s="2">
        <v>5350</v>
      </c>
      <c r="B5351" s="2" t="s">
        <v>8139</v>
      </c>
      <c r="C5351" s="2">
        <f>YEAR(#REF!)</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45">
      <c r="A5352" s="2">
        <v>5351</v>
      </c>
      <c r="B5352" s="2" t="s">
        <v>8141</v>
      </c>
      <c r="C5352" s="2">
        <f>YEAR(#REF!)</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45">
      <c r="A5353" s="2">
        <v>5352</v>
      </c>
      <c r="B5353" s="2" t="s">
        <v>8142</v>
      </c>
      <c r="C5353" s="2">
        <f>YEAR(#REF!)</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45">
      <c r="A5354" s="2">
        <v>5353</v>
      </c>
      <c r="B5354" s="2" t="s">
        <v>8142</v>
      </c>
      <c r="C5354" s="2">
        <f>YEAR(#REF!)</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45">
      <c r="A5355" s="2">
        <v>5354</v>
      </c>
      <c r="B5355" s="2" t="s">
        <v>8143</v>
      </c>
      <c r="C5355" s="2">
        <f>YEAR(#REF!)</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45">
      <c r="A5356" s="2">
        <v>5355</v>
      </c>
      <c r="B5356" s="2" t="s">
        <v>8144</v>
      </c>
      <c r="C5356" s="2">
        <f>YEAR(#REF!)</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45">
      <c r="A5357" s="2">
        <v>5356</v>
      </c>
      <c r="B5357" s="2" t="s">
        <v>8144</v>
      </c>
      <c r="C5357" s="2">
        <f>YEAR(#REF!)</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45">
      <c r="A5358" s="2">
        <v>5357</v>
      </c>
      <c r="B5358" s="2" t="s">
        <v>8147</v>
      </c>
      <c r="C5358" s="2">
        <f>YEAR(#REF!)</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45">
      <c r="A5359" s="2">
        <v>5358</v>
      </c>
      <c r="B5359" s="2" t="s">
        <v>8148</v>
      </c>
      <c r="C5359" s="2">
        <f>YEAR(#REF!)</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45">
      <c r="A5360" s="2">
        <v>5359</v>
      </c>
      <c r="B5360" s="2" t="s">
        <v>8148</v>
      </c>
      <c r="C5360" s="2">
        <f>YEAR(#REF!)</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45">
      <c r="A5361" s="2">
        <v>5360</v>
      </c>
      <c r="B5361" s="2" t="s">
        <v>8148</v>
      </c>
      <c r="C5361" s="2">
        <f>YEAR(#REF!)</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45">
      <c r="A5362" s="2">
        <v>5361</v>
      </c>
      <c r="B5362" s="2" t="s">
        <v>8149</v>
      </c>
      <c r="C5362" s="2">
        <f>YEAR(#REF!)</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45">
      <c r="A5363" s="2">
        <v>5362</v>
      </c>
      <c r="B5363" s="2" t="s">
        <v>8150</v>
      </c>
      <c r="C5363" s="2">
        <f>YEAR(#REF!)</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45">
      <c r="A5364" s="2">
        <v>5363</v>
      </c>
      <c r="B5364" s="2" t="s">
        <v>8151</v>
      </c>
      <c r="C5364" s="2">
        <f>YEAR(#REF!)</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45">
      <c r="A5365" s="2">
        <v>5364</v>
      </c>
      <c r="B5365" s="2" t="s">
        <v>8151</v>
      </c>
      <c r="C5365" s="2">
        <f>YEAR(#REF!)</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45">
      <c r="A5366" s="2">
        <v>5365</v>
      </c>
      <c r="B5366" s="2" t="s">
        <v>8152</v>
      </c>
      <c r="C5366" s="2">
        <f>YEAR(#REF!)</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45">
      <c r="A5367" s="2">
        <v>5366</v>
      </c>
      <c r="B5367" s="2" t="s">
        <v>8153</v>
      </c>
      <c r="C5367" s="2">
        <f>YEAR(#REF!)</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45">
      <c r="A5368" s="2">
        <v>5367</v>
      </c>
      <c r="B5368" s="2" t="s">
        <v>8154</v>
      </c>
      <c r="C5368" s="2">
        <f>YEAR(#REF!)</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45">
      <c r="A5369" s="2">
        <v>5368</v>
      </c>
      <c r="B5369" s="2" t="s">
        <v>8154</v>
      </c>
      <c r="C5369" s="2">
        <f>YEAR(#REF!)</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45">
      <c r="A5370" s="2">
        <v>5369</v>
      </c>
      <c r="B5370" s="2" t="s">
        <v>8154</v>
      </c>
      <c r="C5370" s="2">
        <f>YEAR(#REF!)</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45">
      <c r="A5371" s="2">
        <v>5370</v>
      </c>
      <c r="B5371" s="2" t="s">
        <v>8155</v>
      </c>
      <c r="C5371" s="2">
        <f>YEAR(#REF!)</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45">
      <c r="A5372" s="2">
        <v>5371</v>
      </c>
      <c r="B5372" s="2" t="s">
        <v>8158</v>
      </c>
      <c r="C5372" s="2">
        <f>YEAR(#REF!)</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45">
      <c r="A5373" s="2">
        <v>5372</v>
      </c>
      <c r="B5373" s="2" t="s">
        <v>8158</v>
      </c>
      <c r="C5373" s="2">
        <f>YEAR(#REF!)</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45">
      <c r="A5374" s="2">
        <v>5373</v>
      </c>
      <c r="B5374" s="2" t="s">
        <v>8159</v>
      </c>
      <c r="C5374" s="2">
        <f>YEAR(#REF!)</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45">
      <c r="A5375" s="2">
        <v>5374</v>
      </c>
      <c r="B5375" s="2" t="s">
        <v>8159</v>
      </c>
      <c r="C5375" s="2">
        <f>YEAR(#REF!)</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45">
      <c r="A5376" s="2">
        <v>5375</v>
      </c>
      <c r="B5376" s="2" t="s">
        <v>8159</v>
      </c>
      <c r="C5376" s="2">
        <f>YEAR(#REF!)</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45">
      <c r="A5377" s="2">
        <v>5376</v>
      </c>
      <c r="B5377" s="2" t="s">
        <v>8160</v>
      </c>
      <c r="C5377" s="2">
        <f>YEAR(#REF!)</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45">
      <c r="A5378" s="2">
        <v>5377</v>
      </c>
      <c r="B5378" s="2" t="s">
        <v>8160</v>
      </c>
      <c r="C5378" s="2">
        <f>YEAR(#REF!)</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45">
      <c r="A5379" s="2">
        <v>5378</v>
      </c>
      <c r="B5379" s="2" t="s">
        <v>8161</v>
      </c>
      <c r="C5379" s="2">
        <f>YEAR(#REF!)</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45">
      <c r="A5380" s="2">
        <v>5379</v>
      </c>
      <c r="B5380" s="2" t="s">
        <v>8161</v>
      </c>
      <c r="C5380" s="2">
        <f>YEAR(#REF!)</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45">
      <c r="A5381" s="2">
        <v>5380</v>
      </c>
      <c r="B5381" s="2" t="s">
        <v>8162</v>
      </c>
      <c r="C5381" s="2">
        <f>YEAR(#REF!)</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45">
      <c r="A5382" s="2">
        <v>5381</v>
      </c>
      <c r="B5382" s="2" t="s">
        <v>8162</v>
      </c>
      <c r="C5382" s="2">
        <f>YEAR(#REF!)</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45">
      <c r="A5383" s="2">
        <v>5382</v>
      </c>
      <c r="B5383" s="2" t="s">
        <v>8165</v>
      </c>
      <c r="C5383" s="2">
        <f>YEAR(#REF!)</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45">
      <c r="A5384" s="2">
        <v>5383</v>
      </c>
      <c r="B5384" s="2" t="s">
        <v>8165</v>
      </c>
      <c r="C5384" s="2">
        <f>YEAR(#REF!)</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45">
      <c r="A5385" s="2">
        <v>5384</v>
      </c>
      <c r="B5385" s="2" t="s">
        <v>8165</v>
      </c>
      <c r="C5385" s="2">
        <f>YEAR(#REF!)</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45">
      <c r="A5386" s="2">
        <v>5385</v>
      </c>
      <c r="B5386" s="2" t="s">
        <v>8168</v>
      </c>
      <c r="C5386" s="2">
        <f>YEAR(#REF!)</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45">
      <c r="A5387" s="2">
        <v>5386</v>
      </c>
      <c r="B5387" s="2" t="s">
        <v>8168</v>
      </c>
      <c r="C5387" s="2">
        <f>YEAR(#REF!)</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45">
      <c r="A5388" s="2">
        <v>5387</v>
      </c>
      <c r="B5388" s="2" t="s">
        <v>8169</v>
      </c>
      <c r="C5388" s="2">
        <f>YEAR(#REF!)</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45">
      <c r="A5389" s="2">
        <v>5388</v>
      </c>
      <c r="B5389" s="2" t="s">
        <v>8171</v>
      </c>
      <c r="C5389" s="2">
        <f>YEAR(#REF!)</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45">
      <c r="A5390" s="2">
        <v>5389</v>
      </c>
      <c r="B5390" s="2" t="s">
        <v>8171</v>
      </c>
      <c r="C5390" s="2">
        <f>YEAR(#REF!)</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45">
      <c r="A5391" s="2">
        <v>5390</v>
      </c>
      <c r="B5391" s="2" t="s">
        <v>8171</v>
      </c>
      <c r="C5391" s="2">
        <f>YEAR(#REF!)</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45">
      <c r="A5392" s="2">
        <v>5391</v>
      </c>
      <c r="B5392" s="2" t="s">
        <v>8172</v>
      </c>
      <c r="C5392" s="2">
        <f>YEAR(#REF!)</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45">
      <c r="A5393" s="2">
        <v>5392</v>
      </c>
      <c r="B5393" s="2" t="s">
        <v>8173</v>
      </c>
      <c r="C5393" s="2">
        <f>YEAR(#REF!)</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45">
      <c r="A5394" s="2">
        <v>5393</v>
      </c>
      <c r="B5394" s="2" t="s">
        <v>8173</v>
      </c>
      <c r="C5394" s="2">
        <f>YEAR(#REF!)</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45">
      <c r="A5395" s="2">
        <v>5394</v>
      </c>
      <c r="B5395" s="2" t="s">
        <v>8173</v>
      </c>
      <c r="C5395" s="2">
        <f>YEAR(#REF!)</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45">
      <c r="A5396" s="2">
        <v>5395</v>
      </c>
      <c r="B5396" s="2" t="s">
        <v>8173</v>
      </c>
      <c r="C5396" s="2">
        <f>YEAR(#REF!)</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45">
      <c r="A5397" s="2">
        <v>5396</v>
      </c>
      <c r="B5397" s="2" t="s">
        <v>8174</v>
      </c>
      <c r="C5397" s="2">
        <f>YEAR(#REF!)</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45">
      <c r="A5398" s="2">
        <v>5397</v>
      </c>
      <c r="B5398" s="2" t="s">
        <v>8175</v>
      </c>
      <c r="C5398" s="2">
        <f>YEAR(#REF!)</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45">
      <c r="A5399" s="2">
        <v>5398</v>
      </c>
      <c r="B5399" s="2" t="s">
        <v>8176</v>
      </c>
      <c r="C5399" s="2">
        <f>YEAR(#REF!)</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45">
      <c r="A5400" s="2">
        <v>5399</v>
      </c>
      <c r="B5400" s="2" t="s">
        <v>8177</v>
      </c>
      <c r="C5400" s="2">
        <f>YEAR(#REF!)</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45">
      <c r="A5401" s="2">
        <v>5400</v>
      </c>
      <c r="B5401" s="2" t="s">
        <v>8178</v>
      </c>
      <c r="C5401" s="2">
        <f>YEAR(#REF!)</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45">
      <c r="A5402" s="2">
        <v>5401</v>
      </c>
      <c r="B5402" s="2" t="s">
        <v>8179</v>
      </c>
      <c r="C5402" s="2">
        <f>YEAR(#REF!)</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45">
      <c r="A5403" s="2">
        <v>5402</v>
      </c>
      <c r="B5403" s="2" t="s">
        <v>8179</v>
      </c>
      <c r="C5403" s="2">
        <f>YEAR(#REF!)</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45">
      <c r="A5404" s="2">
        <v>5403</v>
      </c>
      <c r="B5404" s="2" t="s">
        <v>8182</v>
      </c>
      <c r="C5404" s="2">
        <f>YEAR(#REF!)</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45">
      <c r="A5405" s="2">
        <v>5404</v>
      </c>
      <c r="B5405" s="2" t="s">
        <v>8182</v>
      </c>
      <c r="C5405" s="2">
        <f>YEAR(#REF!)</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45">
      <c r="A5406" s="2">
        <v>5405</v>
      </c>
      <c r="B5406" s="2" t="s">
        <v>8183</v>
      </c>
      <c r="C5406" s="2">
        <f>YEAR(#REF!)</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45">
      <c r="A5407" s="2">
        <v>5406</v>
      </c>
      <c r="B5407" s="2" t="s">
        <v>8183</v>
      </c>
      <c r="C5407" s="2">
        <f>YEAR(#REF!)</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45">
      <c r="A5408" s="2">
        <v>5407</v>
      </c>
      <c r="B5408" s="2" t="s">
        <v>8183</v>
      </c>
      <c r="C5408" s="2">
        <f>YEAR(#REF!)</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45">
      <c r="A5409" s="2">
        <v>5408</v>
      </c>
      <c r="B5409" s="2" t="s">
        <v>8184</v>
      </c>
      <c r="C5409" s="2">
        <f>YEAR(#REF!)</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45">
      <c r="A5410" s="2">
        <v>5409</v>
      </c>
      <c r="B5410" s="2" t="s">
        <v>8184</v>
      </c>
      <c r="C5410" s="2">
        <f>YEAR(#REF!)</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45">
      <c r="A5411" s="2">
        <v>5410</v>
      </c>
      <c r="B5411" s="2" t="s">
        <v>8184</v>
      </c>
      <c r="C5411" s="2">
        <f>YEAR(#REF!)</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45">
      <c r="A5412" s="2">
        <v>5411</v>
      </c>
      <c r="B5412" s="2" t="s">
        <v>8184</v>
      </c>
      <c r="C5412" s="2">
        <f>YEAR(#REF!)</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45">
      <c r="A5413" s="2">
        <v>5412</v>
      </c>
      <c r="B5413" s="2" t="s">
        <v>8186</v>
      </c>
      <c r="C5413" s="2">
        <f>YEAR(#REF!)</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45">
      <c r="A5414" s="2">
        <v>5413</v>
      </c>
      <c r="B5414" s="2" t="s">
        <v>8186</v>
      </c>
      <c r="C5414" s="2">
        <f>YEAR(#REF!)</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45">
      <c r="A5415" s="2">
        <v>5414</v>
      </c>
      <c r="B5415" s="2" t="s">
        <v>8190</v>
      </c>
      <c r="C5415" s="2">
        <f>YEAR(#REF!)</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45">
      <c r="A5416" s="2">
        <v>5415</v>
      </c>
      <c r="B5416" s="2" t="s">
        <v>8191</v>
      </c>
      <c r="C5416" s="2">
        <f>YEAR(#REF!)</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45">
      <c r="A5417" s="2">
        <v>5416</v>
      </c>
      <c r="B5417" s="2" t="s">
        <v>8191</v>
      </c>
      <c r="C5417" s="2">
        <f>YEAR(#REF!)</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45">
      <c r="A5418" s="2">
        <v>5417</v>
      </c>
      <c r="B5418" s="2" t="s">
        <v>8191</v>
      </c>
      <c r="C5418" s="2">
        <f>YEAR(#REF!)</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45">
      <c r="A5419" s="2">
        <v>5418</v>
      </c>
      <c r="B5419" s="2" t="s">
        <v>8192</v>
      </c>
      <c r="C5419" s="2">
        <f>YEAR(#REF!)</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45">
      <c r="A5420" s="2">
        <v>5419</v>
      </c>
      <c r="B5420" s="2" t="s">
        <v>8195</v>
      </c>
      <c r="C5420" s="2">
        <f>YEAR(#REF!)</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45">
      <c r="A5421" s="2">
        <v>5420</v>
      </c>
      <c r="B5421" s="2" t="s">
        <v>8195</v>
      </c>
      <c r="C5421" s="2">
        <f>YEAR(#REF!)</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45">
      <c r="A5422" s="2">
        <v>5421</v>
      </c>
      <c r="B5422" s="2" t="s">
        <v>8196</v>
      </c>
      <c r="C5422" s="2">
        <f>YEAR(#REF!)</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45">
      <c r="A5423" s="2">
        <v>5422</v>
      </c>
      <c r="B5423" s="2" t="s">
        <v>8196</v>
      </c>
      <c r="C5423" s="2">
        <f>YEAR(#REF!)</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45">
      <c r="A5424" s="2">
        <v>5423</v>
      </c>
      <c r="B5424" s="2" t="s">
        <v>8197</v>
      </c>
      <c r="C5424" s="2">
        <f>YEAR(#REF!)</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45">
      <c r="A5425" s="2">
        <v>5424</v>
      </c>
      <c r="B5425" s="2" t="s">
        <v>8198</v>
      </c>
      <c r="C5425" s="2">
        <f>YEAR(#REF!)</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45">
      <c r="A5426" s="2">
        <v>5425</v>
      </c>
      <c r="B5426" s="2" t="s">
        <v>8201</v>
      </c>
      <c r="C5426" s="2">
        <f>YEAR(#REF!)</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45">
      <c r="A5427" s="2">
        <v>5426</v>
      </c>
      <c r="B5427" s="2" t="s">
        <v>8202</v>
      </c>
      <c r="C5427" s="2">
        <f>YEAR(#REF!)</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45">
      <c r="A5428" s="2">
        <v>5427</v>
      </c>
      <c r="B5428" s="2" t="s">
        <v>8202</v>
      </c>
      <c r="C5428" s="2">
        <f>YEAR(#REF!)</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45">
      <c r="A5429" s="2">
        <v>5428</v>
      </c>
      <c r="B5429" s="2" t="s">
        <v>8205</v>
      </c>
      <c r="C5429" s="2">
        <f>YEAR(#REF!)</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45">
      <c r="A5430" s="2">
        <v>5429</v>
      </c>
      <c r="B5430" s="2" t="s">
        <v>8208</v>
      </c>
      <c r="C5430" s="2">
        <f>YEAR(#REF!)</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45">
      <c r="A5431" s="2">
        <v>5430</v>
      </c>
      <c r="B5431" s="2" t="s">
        <v>8209</v>
      </c>
      <c r="C5431" s="2">
        <f>YEAR(#REF!)</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45">
      <c r="A5432" s="2">
        <v>5431</v>
      </c>
      <c r="B5432" s="2" t="s">
        <v>8210</v>
      </c>
      <c r="C5432" s="2">
        <f>YEAR(#REF!)</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45">
      <c r="A5433" s="2">
        <v>5432</v>
      </c>
      <c r="B5433" s="2" t="s">
        <v>8210</v>
      </c>
      <c r="C5433" s="2">
        <f>YEAR(#REF!)</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45">
      <c r="A5434" s="2">
        <v>5433</v>
      </c>
      <c r="B5434" s="2" t="s">
        <v>8210</v>
      </c>
      <c r="C5434" s="2">
        <f>YEAR(#REF!)</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45">
      <c r="A5435" s="2">
        <v>5434</v>
      </c>
      <c r="B5435" s="2" t="s">
        <v>8213</v>
      </c>
      <c r="C5435" s="2">
        <f>YEAR(#REF!)</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45">
      <c r="A5436" s="2">
        <v>5435</v>
      </c>
      <c r="B5436" s="2" t="s">
        <v>8214</v>
      </c>
      <c r="C5436" s="2">
        <f>YEAR(#REF!)</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45">
      <c r="A5437" s="2">
        <v>5436</v>
      </c>
      <c r="B5437" s="2" t="s">
        <v>8214</v>
      </c>
      <c r="C5437" s="2">
        <f>YEAR(#REF!)</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45">
      <c r="A5438" s="2">
        <v>5437</v>
      </c>
      <c r="B5438" s="2" t="s">
        <v>8217</v>
      </c>
      <c r="C5438" s="2">
        <f>YEAR(#REF!)</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45">
      <c r="A5439" s="2">
        <v>5438</v>
      </c>
      <c r="B5439" s="2" t="s">
        <v>8217</v>
      </c>
      <c r="C5439" s="2">
        <f>YEAR(#REF!)</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45">
      <c r="A5440" s="2">
        <v>5439</v>
      </c>
      <c r="B5440" s="2" t="s">
        <v>8217</v>
      </c>
      <c r="C5440" s="2">
        <f>YEAR(#REF!)</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45">
      <c r="A5441" s="2">
        <v>5440</v>
      </c>
      <c r="B5441" s="2" t="s">
        <v>8220</v>
      </c>
      <c r="C5441" s="2">
        <f>YEAR(#REF!)</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45">
      <c r="A5442" s="2">
        <v>5441</v>
      </c>
      <c r="B5442" s="2" t="s">
        <v>8221</v>
      </c>
      <c r="C5442" s="2">
        <f>YEAR(#REF!)</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45">
      <c r="A5443" s="2">
        <v>5442</v>
      </c>
      <c r="B5443" s="2" t="s">
        <v>8223</v>
      </c>
      <c r="C5443" s="2">
        <f>YEAR(#REF!)</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45">
      <c r="A5444" s="2">
        <v>5443</v>
      </c>
      <c r="B5444" s="2" t="s">
        <v>8226</v>
      </c>
      <c r="C5444" s="2">
        <f>YEAR(#REF!)</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45">
      <c r="A5445" s="2">
        <v>5444</v>
      </c>
      <c r="B5445" s="2" t="s">
        <v>8226</v>
      </c>
      <c r="C5445" s="2">
        <f>YEAR(#REF!)</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45">
      <c r="A5446" s="2">
        <v>5445</v>
      </c>
      <c r="B5446" s="2" t="s">
        <v>8226</v>
      </c>
      <c r="C5446" s="2">
        <f>YEAR(#REF!)</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45">
      <c r="A5447" s="2">
        <v>5446</v>
      </c>
      <c r="B5447" s="2" t="s">
        <v>8229</v>
      </c>
      <c r="C5447" s="2">
        <f>YEAR(#REF!)</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45">
      <c r="A5448" s="2">
        <v>5447</v>
      </c>
      <c r="B5448" s="2" t="s">
        <v>8230</v>
      </c>
      <c r="C5448" s="2">
        <f>YEAR(#REF!)</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45">
      <c r="A5449" s="2">
        <v>5448</v>
      </c>
      <c r="B5449" s="2" t="s">
        <v>8230</v>
      </c>
      <c r="C5449" s="2">
        <f>YEAR(#REF!)</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45">
      <c r="A5450" s="2">
        <v>5449</v>
      </c>
      <c r="B5450" s="2" t="s">
        <v>8231</v>
      </c>
      <c r="C5450" s="2">
        <f>YEAR(#REF!)</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45">
      <c r="A5451" s="2">
        <v>5450</v>
      </c>
      <c r="B5451" s="2" t="s">
        <v>8231</v>
      </c>
      <c r="C5451" s="2">
        <f>YEAR(#REF!)</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45">
      <c r="A5452" s="2">
        <v>5451</v>
      </c>
      <c r="B5452" s="2" t="s">
        <v>8231</v>
      </c>
      <c r="C5452" s="2">
        <f>YEAR(#REF!)</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45">
      <c r="A5453" s="2">
        <v>5452</v>
      </c>
      <c r="B5453" s="2" t="s">
        <v>8231</v>
      </c>
      <c r="C5453" s="2">
        <f>YEAR(#REF!)</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45">
      <c r="A5454" s="2">
        <v>5453</v>
      </c>
      <c r="B5454" s="2" t="s">
        <v>8232</v>
      </c>
      <c r="C5454" s="2">
        <f>YEAR(#REF!)</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45">
      <c r="A5455" s="2">
        <v>5454</v>
      </c>
      <c r="B5455" s="2" t="s">
        <v>8233</v>
      </c>
      <c r="C5455" s="2">
        <f>YEAR(#REF!)</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45">
      <c r="A5456" s="2">
        <v>5455</v>
      </c>
      <c r="B5456" s="2" t="s">
        <v>8234</v>
      </c>
      <c r="C5456" s="2">
        <f>YEAR(#REF!)</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45">
      <c r="A5457" s="2">
        <v>5456</v>
      </c>
      <c r="B5457" s="2" t="s">
        <v>8234</v>
      </c>
      <c r="C5457" s="2">
        <f>YEAR(#REF!)</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45">
      <c r="A5458" s="2">
        <v>5457</v>
      </c>
      <c r="B5458" s="2" t="s">
        <v>8235</v>
      </c>
      <c r="C5458" s="2">
        <f>YEAR(#REF!)</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45">
      <c r="A5459" s="2">
        <v>5458</v>
      </c>
      <c r="B5459" s="2" t="s">
        <v>8235</v>
      </c>
      <c r="C5459" s="2">
        <f>YEAR(#REF!)</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45">
      <c r="A5460" s="2">
        <v>5459</v>
      </c>
      <c r="B5460" s="2" t="s">
        <v>8238</v>
      </c>
      <c r="C5460" s="2">
        <f>YEAR(#REF!)</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45">
      <c r="A5461" s="2">
        <v>5460</v>
      </c>
      <c r="B5461" s="2" t="s">
        <v>8238</v>
      </c>
      <c r="C5461" s="2">
        <f>YEAR(#REF!)</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45">
      <c r="A5462" s="2">
        <v>5461</v>
      </c>
      <c r="B5462" s="2" t="s">
        <v>8241</v>
      </c>
      <c r="C5462" s="2">
        <f>YEAR(#REF!)</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45">
      <c r="A5463" s="2">
        <v>5462</v>
      </c>
      <c r="B5463" s="2" t="s">
        <v>8242</v>
      </c>
      <c r="C5463" s="2">
        <f>YEAR(#REF!)</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45">
      <c r="A5464" s="2">
        <v>5463</v>
      </c>
      <c r="B5464" s="2" t="s">
        <v>8243</v>
      </c>
      <c r="C5464" s="2">
        <f>YEAR(#REF!)</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45">
      <c r="A5465" s="2">
        <v>5464</v>
      </c>
      <c r="B5465" s="2" t="s">
        <v>8243</v>
      </c>
      <c r="C5465" s="2">
        <f>YEAR(#REF!)</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45">
      <c r="A5466" s="2">
        <v>5465</v>
      </c>
      <c r="B5466" s="2" t="s">
        <v>8243</v>
      </c>
      <c r="C5466" s="2">
        <f>YEAR(#REF!)</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45">
      <c r="A5467" s="2">
        <v>5466</v>
      </c>
      <c r="B5467" s="2" t="s">
        <v>8243</v>
      </c>
      <c r="C5467" s="2">
        <f>YEAR(#REF!)</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45">
      <c r="A5468" s="2">
        <v>5467</v>
      </c>
      <c r="B5468" s="2" t="s">
        <v>8244</v>
      </c>
      <c r="C5468" s="2">
        <f>YEAR(#REF!)</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45">
      <c r="A5469" s="2">
        <v>5468</v>
      </c>
      <c r="B5469" s="2" t="s">
        <v>8245</v>
      </c>
      <c r="C5469" s="2">
        <f>YEAR(#REF!)</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45">
      <c r="A5470" s="2">
        <v>5469</v>
      </c>
      <c r="B5470" s="2" t="s">
        <v>8246</v>
      </c>
      <c r="C5470" s="2">
        <f>YEAR(#REF!)</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45">
      <c r="A5471" s="2">
        <v>5470</v>
      </c>
      <c r="B5471" s="2" t="s">
        <v>8246</v>
      </c>
      <c r="C5471" s="2">
        <f>YEAR(#REF!)</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45">
      <c r="A5472" s="2">
        <v>5471</v>
      </c>
      <c r="B5472" s="2" t="s">
        <v>8247</v>
      </c>
      <c r="C5472" s="2">
        <f>YEAR(#REF!)</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45">
      <c r="A5473" s="2">
        <v>5472</v>
      </c>
      <c r="B5473" s="2" t="s">
        <v>8248</v>
      </c>
      <c r="C5473" s="2">
        <f>YEAR(#REF!)</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45">
      <c r="A5474" s="2">
        <v>5473</v>
      </c>
      <c r="B5474" s="2" t="s">
        <v>8248</v>
      </c>
      <c r="C5474" s="2">
        <f>YEAR(#REF!)</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45">
      <c r="A5475" s="2">
        <v>5474</v>
      </c>
      <c r="B5475" s="2" t="s">
        <v>8248</v>
      </c>
      <c r="C5475" s="2">
        <f>YEAR(#REF!)</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45">
      <c r="A5476" s="2">
        <v>5475</v>
      </c>
      <c r="B5476" s="2" t="s">
        <v>8249</v>
      </c>
      <c r="C5476" s="2">
        <f>YEAR(#REF!)</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45">
      <c r="A5477" s="2">
        <v>5476</v>
      </c>
      <c r="B5477" s="2" t="s">
        <v>8250</v>
      </c>
      <c r="C5477" s="2">
        <f>YEAR(#REF!)</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45">
      <c r="A5478" s="2">
        <v>5477</v>
      </c>
      <c r="B5478" s="2" t="s">
        <v>8250</v>
      </c>
      <c r="C5478" s="2">
        <f>YEAR(#REF!)</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45">
      <c r="A5479" s="2">
        <v>5478</v>
      </c>
      <c r="B5479" s="2" t="s">
        <v>8250</v>
      </c>
      <c r="C5479" s="2">
        <f>YEAR(#REF!)</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45">
      <c r="A5480" s="2">
        <v>5479</v>
      </c>
      <c r="B5480" s="2" t="s">
        <v>8251</v>
      </c>
      <c r="C5480" s="2">
        <f>YEAR(#REF!)</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45">
      <c r="A5481" s="2">
        <v>5480</v>
      </c>
      <c r="B5481" s="2" t="s">
        <v>8252</v>
      </c>
      <c r="C5481" s="2">
        <f>YEAR(#REF!)</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45">
      <c r="A5482" s="2">
        <v>5481</v>
      </c>
      <c r="B5482" s="2" t="s">
        <v>8253</v>
      </c>
      <c r="C5482" s="2">
        <f>YEAR(#REF!)</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45">
      <c r="A5483" s="2">
        <v>5482</v>
      </c>
      <c r="B5483" s="2" t="s">
        <v>8253</v>
      </c>
      <c r="C5483" s="2">
        <f>YEAR(#REF!)</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45">
      <c r="A5484" s="2">
        <v>5483</v>
      </c>
      <c r="B5484" s="2" t="s">
        <v>8253</v>
      </c>
      <c r="C5484" s="2">
        <f>YEAR(#REF!)</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45">
      <c r="A5485" s="2">
        <v>5484</v>
      </c>
      <c r="B5485" s="2" t="s">
        <v>8253</v>
      </c>
      <c r="C5485" s="2">
        <f>YEAR(#REF!)</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45">
      <c r="A5486" s="2">
        <v>5485</v>
      </c>
      <c r="B5486" s="2" t="s">
        <v>8254</v>
      </c>
      <c r="C5486" s="2">
        <f>YEAR(#REF!)</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45">
      <c r="A5487" s="2">
        <v>5486</v>
      </c>
      <c r="B5487" s="2" t="s">
        <v>8257</v>
      </c>
      <c r="C5487" s="2">
        <f>YEAR(#REF!)</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45">
      <c r="A5488" s="2">
        <v>5487</v>
      </c>
      <c r="B5488" s="2" t="s">
        <v>8258</v>
      </c>
      <c r="C5488" s="2">
        <f>YEAR(#REF!)</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45">
      <c r="A5489" s="2">
        <v>5488</v>
      </c>
      <c r="B5489" s="2" t="s">
        <v>8259</v>
      </c>
      <c r="C5489" s="2">
        <f>YEAR(#REF!)</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45">
      <c r="A5490" s="2">
        <v>5489</v>
      </c>
      <c r="B5490" s="2" t="s">
        <v>8259</v>
      </c>
      <c r="C5490" s="2">
        <f>YEAR(#REF!)</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45">
      <c r="A5491" s="2">
        <v>5490</v>
      </c>
      <c r="B5491" s="2" t="s">
        <v>8259</v>
      </c>
      <c r="C5491" s="2">
        <f>YEAR(#REF!)</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45">
      <c r="A5492" s="2">
        <v>5491</v>
      </c>
      <c r="B5492" s="2" t="s">
        <v>8259</v>
      </c>
      <c r="C5492" s="2">
        <f>YEAR(#REF!)</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45">
      <c r="A5493" s="2">
        <v>5492</v>
      </c>
      <c r="B5493" s="2" t="s">
        <v>8260</v>
      </c>
      <c r="C5493" s="2">
        <f>YEAR(#REF!)</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45">
      <c r="A5494" s="2">
        <v>5493</v>
      </c>
      <c r="B5494" s="2" t="s">
        <v>8261</v>
      </c>
      <c r="C5494" s="2">
        <f>YEAR(#REF!)</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45">
      <c r="A5495" s="2">
        <v>5494</v>
      </c>
      <c r="B5495" s="2" t="s">
        <v>8261</v>
      </c>
      <c r="C5495" s="2">
        <f>YEAR(#REF!)</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45">
      <c r="A5496" s="2">
        <v>5495</v>
      </c>
      <c r="B5496" s="2" t="s">
        <v>8261</v>
      </c>
      <c r="C5496" s="2">
        <f>YEAR(#REF!)</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45">
      <c r="A5497" s="2">
        <v>5496</v>
      </c>
      <c r="B5497" s="2" t="s">
        <v>8262</v>
      </c>
      <c r="C5497" s="2">
        <f>YEAR(#REF!)</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45">
      <c r="A5498" s="2">
        <v>5497</v>
      </c>
      <c r="B5498" s="2" t="s">
        <v>8263</v>
      </c>
      <c r="C5498" s="2">
        <f>YEAR(#REF!)</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45">
      <c r="A5499" s="2">
        <v>5498</v>
      </c>
      <c r="B5499" s="2" t="s">
        <v>8264</v>
      </c>
      <c r="C5499" s="2">
        <f>YEAR(#REF!)</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45">
      <c r="A5500" s="2">
        <v>5499</v>
      </c>
      <c r="B5500" s="2" t="s">
        <v>8264</v>
      </c>
      <c r="C5500" s="2">
        <f>YEAR(#REF!)</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45">
      <c r="A5501" s="2">
        <v>5500</v>
      </c>
      <c r="B5501" s="2" t="s">
        <v>8264</v>
      </c>
      <c r="C5501" s="2">
        <f>YEAR(#REF!)</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45">
      <c r="A5502" s="2">
        <v>5501</v>
      </c>
      <c r="B5502" s="2" t="s">
        <v>8264</v>
      </c>
      <c r="C5502" s="2">
        <f>YEAR(#REF!)</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45">
      <c r="A5503" s="2">
        <v>5502</v>
      </c>
      <c r="B5503" s="2" t="s">
        <v>8264</v>
      </c>
      <c r="C5503" s="2">
        <f>YEAR(#REF!)</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45">
      <c r="A5504" s="2">
        <v>5503</v>
      </c>
      <c r="B5504" s="2" t="s">
        <v>8265</v>
      </c>
      <c r="C5504" s="2">
        <f>YEAR(#REF!)</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45">
      <c r="A5505" s="2">
        <v>5504</v>
      </c>
      <c r="B5505" s="2" t="s">
        <v>8265</v>
      </c>
      <c r="C5505" s="2">
        <f>YEAR(#REF!)</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45">
      <c r="A5506" s="2">
        <v>5505</v>
      </c>
      <c r="B5506" s="2" t="s">
        <v>8265</v>
      </c>
      <c r="C5506" s="2">
        <f>YEAR(#REF!)</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45">
      <c r="A5507" s="2">
        <v>5506</v>
      </c>
      <c r="B5507" s="2" t="s">
        <v>8265</v>
      </c>
      <c r="C5507" s="2">
        <f>YEAR(#REF!)</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45">
      <c r="A5508" s="2">
        <v>5507</v>
      </c>
      <c r="B5508" s="2" t="s">
        <v>8268</v>
      </c>
      <c r="C5508" s="2">
        <f>YEAR(#REF!)</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45">
      <c r="A5509" s="2">
        <v>5508</v>
      </c>
      <c r="B5509" s="2" t="s">
        <v>8269</v>
      </c>
      <c r="C5509" s="2">
        <f>YEAR(#REF!)</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45">
      <c r="A5510" s="2">
        <v>5509</v>
      </c>
      <c r="B5510" s="2" t="s">
        <v>8270</v>
      </c>
      <c r="C5510" s="2">
        <f>YEAR(#REF!)</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45">
      <c r="A5511" s="2">
        <v>5510</v>
      </c>
      <c r="B5511" s="2" t="s">
        <v>8271</v>
      </c>
      <c r="C5511" s="2">
        <f>YEAR(#REF!)</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45">
      <c r="A5512" s="2">
        <v>5511</v>
      </c>
      <c r="B5512" s="2" t="s">
        <v>8271</v>
      </c>
      <c r="C5512" s="2">
        <f>YEAR(#REF!)</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45">
      <c r="A5513" s="2">
        <v>5512</v>
      </c>
      <c r="B5513" s="2" t="s">
        <v>8272</v>
      </c>
      <c r="C5513" s="2">
        <f>YEAR(#REF!)</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45">
      <c r="A5514" s="2">
        <v>5513</v>
      </c>
      <c r="B5514" s="2" t="s">
        <v>8272</v>
      </c>
      <c r="C5514" s="2">
        <f>YEAR(#REF!)</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45">
      <c r="A5515" s="2">
        <v>5514</v>
      </c>
      <c r="B5515" s="2" t="s">
        <v>8273</v>
      </c>
      <c r="C5515" s="2">
        <f>YEAR(#REF!)</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45">
      <c r="A5516" s="2">
        <v>5515</v>
      </c>
      <c r="B5516" s="2" t="s">
        <v>8273</v>
      </c>
      <c r="C5516" s="2">
        <f>YEAR(#REF!)</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45">
      <c r="A5517" s="2">
        <v>5516</v>
      </c>
      <c r="B5517" s="2" t="s">
        <v>8273</v>
      </c>
      <c r="C5517" s="2">
        <f>YEAR(#REF!)</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45">
      <c r="A5518" s="2">
        <v>5517</v>
      </c>
      <c r="B5518" s="2" t="s">
        <v>8275</v>
      </c>
      <c r="C5518" s="2">
        <f>YEAR(#REF!)</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45">
      <c r="A5519" s="2">
        <v>5518</v>
      </c>
      <c r="B5519" s="2" t="s">
        <v>8276</v>
      </c>
      <c r="C5519" s="2">
        <f>YEAR(#REF!)</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45">
      <c r="A5520" s="2">
        <v>5519</v>
      </c>
      <c r="B5520" s="2" t="s">
        <v>8276</v>
      </c>
      <c r="C5520" s="2">
        <f>YEAR(#REF!)</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45">
      <c r="A5521" s="2">
        <v>5520</v>
      </c>
      <c r="B5521" s="2" t="s">
        <v>8276</v>
      </c>
      <c r="C5521" s="2">
        <f>YEAR(#REF!)</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45">
      <c r="A5522" s="2">
        <v>5521</v>
      </c>
      <c r="B5522" s="2" t="s">
        <v>8276</v>
      </c>
      <c r="C5522" s="2">
        <f>YEAR(#REF!)</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45">
      <c r="A5523" s="2">
        <v>5522</v>
      </c>
      <c r="B5523" s="2" t="s">
        <v>8276</v>
      </c>
      <c r="C5523" s="2">
        <f>YEAR(#REF!)</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45">
      <c r="A5524" s="2">
        <v>5523</v>
      </c>
      <c r="B5524" s="2" t="s">
        <v>8277</v>
      </c>
      <c r="C5524" s="2">
        <f>YEAR(#REF!)</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45">
      <c r="A5525" s="2">
        <v>5524</v>
      </c>
      <c r="B5525" s="2" t="s">
        <v>8277</v>
      </c>
      <c r="C5525" s="2">
        <f>YEAR(#REF!)</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45">
      <c r="A5526" s="2">
        <v>5525</v>
      </c>
      <c r="B5526" s="2" t="s">
        <v>8278</v>
      </c>
      <c r="C5526" s="2">
        <f>YEAR(#REF!)</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45">
      <c r="A5527" s="2">
        <v>5526</v>
      </c>
      <c r="B5527" s="2" t="s">
        <v>8279</v>
      </c>
      <c r="C5527" s="2">
        <f>YEAR(#REF!)</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45">
      <c r="A5528" s="2">
        <v>5527</v>
      </c>
      <c r="B5528" s="2" t="s">
        <v>8280</v>
      </c>
      <c r="C5528" s="2">
        <f>YEAR(#REF!)</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45">
      <c r="A5529" s="2">
        <v>5528</v>
      </c>
      <c r="B5529" s="2" t="s">
        <v>8282</v>
      </c>
      <c r="C5529" s="2">
        <f>YEAR(#REF!)</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45">
      <c r="A5530" s="2">
        <v>5529</v>
      </c>
      <c r="B5530" s="2" t="s">
        <v>8283</v>
      </c>
      <c r="C5530" s="2">
        <f>YEAR(#REF!)</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45">
      <c r="A5531" s="2">
        <v>5530</v>
      </c>
      <c r="B5531" s="2" t="s">
        <v>8284</v>
      </c>
      <c r="C5531" s="2">
        <f>YEAR(#REF!)</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45">
      <c r="A5532" s="2">
        <v>5531</v>
      </c>
      <c r="B5532" s="2" t="s">
        <v>8286</v>
      </c>
      <c r="C5532" s="2">
        <f>YEAR(#REF!)</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45">
      <c r="A5533" s="2">
        <v>5532</v>
      </c>
      <c r="B5533" s="2" t="s">
        <v>8289</v>
      </c>
      <c r="C5533" s="2">
        <f>YEAR(#REF!)</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45">
      <c r="A5534" s="2">
        <v>5533</v>
      </c>
      <c r="B5534" s="2" t="s">
        <v>8289</v>
      </c>
      <c r="C5534" s="2">
        <f>YEAR(#REF!)</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45">
      <c r="A5535" s="2">
        <v>5534</v>
      </c>
      <c r="B5535" s="2" t="s">
        <v>8289</v>
      </c>
      <c r="C5535" s="2">
        <f>YEAR(#REF!)</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45">
      <c r="A5536" s="2">
        <v>5535</v>
      </c>
      <c r="B5536" s="2" t="s">
        <v>8289</v>
      </c>
      <c r="C5536" s="2">
        <f>YEAR(#REF!)</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45">
      <c r="A5537" s="2">
        <v>5536</v>
      </c>
      <c r="B5537" s="2" t="s">
        <v>8289</v>
      </c>
      <c r="C5537" s="2">
        <f>YEAR(#REF!)</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45">
      <c r="A5538" s="2">
        <v>5537</v>
      </c>
      <c r="B5538" s="2" t="s">
        <v>8289</v>
      </c>
      <c r="C5538" s="2">
        <f>YEAR(#REF!)</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45">
      <c r="A5539" s="2">
        <v>5538</v>
      </c>
      <c r="B5539" s="2" t="s">
        <v>8289</v>
      </c>
      <c r="C5539" s="2">
        <f>YEAR(#REF!)</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45">
      <c r="A5540" s="2">
        <v>5539</v>
      </c>
      <c r="B5540" s="2" t="s">
        <v>8290</v>
      </c>
      <c r="C5540" s="2">
        <f>YEAR(#REF!)</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45">
      <c r="A5541" s="2">
        <v>5540</v>
      </c>
      <c r="B5541" s="2" t="s">
        <v>8292</v>
      </c>
      <c r="C5541" s="2">
        <f>YEAR(#REF!)</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45">
      <c r="A5542" s="2">
        <v>5541</v>
      </c>
      <c r="B5542" s="2" t="s">
        <v>8292</v>
      </c>
      <c r="C5542" s="2">
        <f>YEAR(#REF!)</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45">
      <c r="A5543" s="2">
        <v>5542</v>
      </c>
      <c r="B5543" s="2" t="s">
        <v>8292</v>
      </c>
      <c r="C5543" s="2">
        <f>YEAR(#REF!)</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45">
      <c r="A5544" s="2">
        <v>5543</v>
      </c>
      <c r="B5544" s="2" t="s">
        <v>8293</v>
      </c>
      <c r="C5544" s="2">
        <f>YEAR(#REF!)</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45">
      <c r="A5545" s="2">
        <v>5544</v>
      </c>
      <c r="B5545" s="2" t="s">
        <v>8293</v>
      </c>
      <c r="C5545" s="2">
        <f>YEAR(#REF!)</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45">
      <c r="A5546" s="2">
        <v>5545</v>
      </c>
      <c r="B5546" s="2" t="s">
        <v>8293</v>
      </c>
      <c r="C5546" s="2">
        <f>YEAR(#REF!)</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45">
      <c r="A5547" s="2">
        <v>5546</v>
      </c>
      <c r="B5547" s="2" t="s">
        <v>8296</v>
      </c>
      <c r="C5547" s="2">
        <f>YEAR(#REF!)</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45">
      <c r="A5548" s="2">
        <v>5547</v>
      </c>
      <c r="B5548" s="2" t="s">
        <v>8297</v>
      </c>
      <c r="C5548" s="2">
        <f>YEAR(#REF!)</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45">
      <c r="A5549" s="2">
        <v>5548</v>
      </c>
      <c r="B5549" s="2" t="s">
        <v>8297</v>
      </c>
      <c r="C5549" s="2">
        <f>YEAR(#REF!)</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45">
      <c r="A5550" s="2">
        <v>5549</v>
      </c>
      <c r="B5550" s="2" t="s">
        <v>8299</v>
      </c>
      <c r="C5550" s="2">
        <f>YEAR(#REF!)</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45">
      <c r="A5551" s="2">
        <v>5550</v>
      </c>
      <c r="B5551" s="2" t="s">
        <v>8299</v>
      </c>
      <c r="C5551" s="2">
        <f>YEAR(#REF!)</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45">
      <c r="A5552" s="2">
        <v>5551</v>
      </c>
      <c r="B5552" s="2" t="s">
        <v>8300</v>
      </c>
      <c r="C5552" s="2">
        <f>YEAR(#REF!)</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45">
      <c r="A5553" s="2">
        <v>5552</v>
      </c>
      <c r="B5553" s="2" t="s">
        <v>8300</v>
      </c>
      <c r="C5553" s="2">
        <f>YEAR(#REF!)</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45">
      <c r="A5554" s="2">
        <v>5553</v>
      </c>
      <c r="B5554" s="2" t="s">
        <v>8300</v>
      </c>
      <c r="C5554" s="2">
        <f>YEAR(#REF!)</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45">
      <c r="A5555" s="2">
        <v>5554</v>
      </c>
      <c r="B5555" s="2" t="s">
        <v>8300</v>
      </c>
      <c r="C5555" s="2">
        <f>YEAR(#REF!)</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45">
      <c r="A5556" s="2">
        <v>5555</v>
      </c>
      <c r="B5556" s="2" t="s">
        <v>8300</v>
      </c>
      <c r="C5556" s="2">
        <f>YEAR(#REF!)</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45">
      <c r="A5557" s="2">
        <v>5556</v>
      </c>
      <c r="B5557" s="2" t="s">
        <v>8301</v>
      </c>
      <c r="C5557" s="2">
        <f>YEAR(#REF!)</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45">
      <c r="A5558" s="2">
        <v>5557</v>
      </c>
      <c r="B5558" s="2" t="s">
        <v>8302</v>
      </c>
      <c r="C5558" s="2">
        <f>YEAR(#REF!)</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45">
      <c r="A5559" s="2">
        <v>5558</v>
      </c>
      <c r="B5559" s="2" t="s">
        <v>8302</v>
      </c>
      <c r="C5559" s="2">
        <f>YEAR(#REF!)</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45">
      <c r="A5560" s="2">
        <v>5559</v>
      </c>
      <c r="B5560" s="2" t="s">
        <v>8303</v>
      </c>
      <c r="C5560" s="2">
        <f>YEAR(#REF!)</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45">
      <c r="A5561" s="2">
        <v>5560</v>
      </c>
      <c r="B5561" s="2" t="s">
        <v>8303</v>
      </c>
      <c r="C5561" s="2">
        <f>YEAR(#REF!)</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45">
      <c r="A5562" s="2">
        <v>5561</v>
      </c>
      <c r="B5562" s="2" t="s">
        <v>8303</v>
      </c>
      <c r="C5562" s="2">
        <f>YEAR(#REF!)</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45">
      <c r="A5563" s="2">
        <v>5562</v>
      </c>
      <c r="B5563" s="2" t="s">
        <v>8306</v>
      </c>
      <c r="C5563" s="2">
        <f>YEAR(#REF!)</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45">
      <c r="A5564" s="2">
        <v>5563</v>
      </c>
      <c r="B5564" s="2" t="s">
        <v>8306</v>
      </c>
      <c r="C5564" s="2">
        <f>YEAR(#REF!)</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45">
      <c r="A5565" s="2">
        <v>5564</v>
      </c>
      <c r="B5565" s="2" t="s">
        <v>8306</v>
      </c>
      <c r="C5565" s="2">
        <f>YEAR(#REF!)</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45">
      <c r="A5566" s="2">
        <v>5565</v>
      </c>
      <c r="B5566" s="2" t="s">
        <v>8307</v>
      </c>
      <c r="C5566" s="2">
        <f>YEAR(#REF!)</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45">
      <c r="A5567" s="2">
        <v>5566</v>
      </c>
      <c r="B5567" s="2" t="s">
        <v>8307</v>
      </c>
      <c r="C5567" s="2">
        <f>YEAR(#REF!)</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45">
      <c r="A5568" s="2">
        <v>5567</v>
      </c>
      <c r="B5568" s="2" t="s">
        <v>8307</v>
      </c>
      <c r="C5568" s="2">
        <f>YEAR(#REF!)</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45">
      <c r="A5569" s="2">
        <v>5568</v>
      </c>
      <c r="B5569" s="2" t="s">
        <v>8307</v>
      </c>
      <c r="C5569" s="2">
        <f>YEAR(#REF!)</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45">
      <c r="A5570" s="2">
        <v>5569</v>
      </c>
      <c r="B5570" s="2" t="s">
        <v>8307</v>
      </c>
      <c r="C5570" s="2">
        <f>YEAR(#REF!)</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45">
      <c r="A5571" s="2">
        <v>5570</v>
      </c>
      <c r="B5571" s="2" t="s">
        <v>8307</v>
      </c>
      <c r="C5571" s="2">
        <f>YEAR(#REF!)</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45">
      <c r="A5572" s="2">
        <v>5571</v>
      </c>
      <c r="B5572" s="2" t="s">
        <v>8307</v>
      </c>
      <c r="C5572" s="2">
        <f>YEAR(#REF!)</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45">
      <c r="A5573" s="2">
        <v>5572</v>
      </c>
      <c r="B5573" s="2" t="s">
        <v>8310</v>
      </c>
      <c r="C5573" s="2">
        <f>YEAR(#REF!)</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45">
      <c r="A5574" s="2">
        <v>5573</v>
      </c>
      <c r="B5574" s="2" t="s">
        <v>8310</v>
      </c>
      <c r="C5574" s="2">
        <f>YEAR(#REF!)</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45">
      <c r="A5575" s="2">
        <v>5574</v>
      </c>
      <c r="B5575" s="2" t="s">
        <v>8310</v>
      </c>
      <c r="C5575" s="2">
        <f>YEAR(#REF!)</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45">
      <c r="A5576" s="2">
        <v>5575</v>
      </c>
      <c r="B5576" s="2" t="s">
        <v>8310</v>
      </c>
      <c r="C5576" s="2">
        <f>YEAR(#REF!)</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45">
      <c r="A5577" s="2">
        <v>5576</v>
      </c>
      <c r="B5577" s="2" t="s">
        <v>8310</v>
      </c>
      <c r="C5577" s="2">
        <f>YEAR(#REF!)</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45">
      <c r="A5578" s="2">
        <v>5577</v>
      </c>
      <c r="B5578" s="2" t="s">
        <v>8315</v>
      </c>
      <c r="C5578" s="2">
        <f>YEAR(#REF!)</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45">
      <c r="A5579" s="2">
        <v>5578</v>
      </c>
      <c r="B5579" s="2" t="s">
        <v>8315</v>
      </c>
      <c r="C5579" s="2">
        <f>YEAR(#REF!)</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45">
      <c r="A5580" s="2">
        <v>5579</v>
      </c>
      <c r="B5580" s="2" t="s">
        <v>8316</v>
      </c>
      <c r="C5580" s="2">
        <f>YEAR(#REF!)</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45">
      <c r="A5581" s="2">
        <v>5580</v>
      </c>
      <c r="B5581" s="2" t="s">
        <v>8316</v>
      </c>
      <c r="C5581" s="2">
        <f>YEAR(#REF!)</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45">
      <c r="A5582" s="2">
        <v>5581</v>
      </c>
      <c r="B5582" s="2" t="s">
        <v>8316</v>
      </c>
      <c r="C5582" s="2">
        <f>YEAR(#REF!)</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45">
      <c r="A5583" s="2">
        <v>5582</v>
      </c>
      <c r="B5583" s="2" t="s">
        <v>8317</v>
      </c>
      <c r="C5583" s="2">
        <f>YEAR(#REF!)</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45">
      <c r="A5584" s="2">
        <v>5583</v>
      </c>
      <c r="B5584" s="2" t="s">
        <v>8318</v>
      </c>
      <c r="C5584" s="2">
        <f>YEAR(#REF!)</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45">
      <c r="A5585" s="2">
        <v>5584</v>
      </c>
      <c r="B5585" s="2" t="s">
        <v>8319</v>
      </c>
      <c r="C5585" s="2">
        <f>YEAR(#REF!)</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45">
      <c r="A5586" s="2">
        <v>5585</v>
      </c>
      <c r="B5586" s="2" t="s">
        <v>8320</v>
      </c>
      <c r="C5586" s="2">
        <f>YEAR(#REF!)</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45">
      <c r="A5587" s="2">
        <v>5586</v>
      </c>
      <c r="B5587" s="2" t="s">
        <v>8320</v>
      </c>
      <c r="C5587" s="2">
        <f>YEAR(#REF!)</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45">
      <c r="A5588" s="2">
        <v>5587</v>
      </c>
      <c r="B5588" s="2" t="s">
        <v>8320</v>
      </c>
      <c r="C5588" s="2">
        <f>YEAR(#REF!)</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45">
      <c r="A5589" s="2">
        <v>5588</v>
      </c>
      <c r="B5589" s="2" t="s">
        <v>8325</v>
      </c>
      <c r="C5589" s="2">
        <f>YEAR(#REF!)</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45">
      <c r="A5590" s="2">
        <v>5589</v>
      </c>
      <c r="B5590" s="2" t="s">
        <v>8326</v>
      </c>
      <c r="C5590" s="2">
        <f>YEAR(#REF!)</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45">
      <c r="A5591" s="2">
        <v>5590</v>
      </c>
      <c r="B5591" s="2" t="s">
        <v>8327</v>
      </c>
      <c r="C5591" s="2">
        <f>YEAR(#REF!)</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45">
      <c r="A5592" s="2">
        <v>5591</v>
      </c>
      <c r="B5592" s="2" t="s">
        <v>8327</v>
      </c>
      <c r="C5592" s="2">
        <f>YEAR(#REF!)</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45">
      <c r="A5593" s="2">
        <v>5592</v>
      </c>
      <c r="B5593" s="2" t="s">
        <v>8328</v>
      </c>
      <c r="C5593" s="2">
        <f>YEAR(#REF!)</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45">
      <c r="A5594" s="2">
        <v>5593</v>
      </c>
      <c r="B5594" s="2" t="s">
        <v>8328</v>
      </c>
      <c r="C5594" s="2">
        <f>YEAR(#REF!)</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45">
      <c r="A5595" s="2">
        <v>5594</v>
      </c>
      <c r="B5595" s="2" t="s">
        <v>8329</v>
      </c>
      <c r="C5595" s="2">
        <f>YEAR(#REF!)</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45">
      <c r="A5596" s="2">
        <v>5595</v>
      </c>
      <c r="B5596" s="2" t="s">
        <v>8330</v>
      </c>
      <c r="C5596" s="2">
        <f>YEAR(#REF!)</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45">
      <c r="A5597" s="2">
        <v>5596</v>
      </c>
      <c r="B5597" s="2" t="s">
        <v>8330</v>
      </c>
      <c r="C5597" s="2">
        <f>YEAR(#REF!)</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45">
      <c r="A5598" s="2">
        <v>5597</v>
      </c>
      <c r="B5598" s="2" t="s">
        <v>8331</v>
      </c>
      <c r="C5598" s="2">
        <f>YEAR(#REF!)</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45">
      <c r="A5599" s="2">
        <v>5598</v>
      </c>
      <c r="B5599" s="2" t="s">
        <v>8334</v>
      </c>
      <c r="C5599" s="2">
        <f>YEAR(#REF!)</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45">
      <c r="A5600" s="2">
        <v>5599</v>
      </c>
      <c r="B5600" s="2" t="s">
        <v>8334</v>
      </c>
      <c r="C5600" s="2">
        <f>YEAR(#REF!)</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45">
      <c r="A5601" s="2">
        <v>5600</v>
      </c>
      <c r="B5601" s="2" t="s">
        <v>8335</v>
      </c>
      <c r="C5601" s="2">
        <f>YEAR(#REF!)</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45">
      <c r="A5602" s="2">
        <v>5601</v>
      </c>
      <c r="B5602" s="2" t="s">
        <v>8335</v>
      </c>
      <c r="C5602" s="2">
        <f>YEAR(#REF!)</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45">
      <c r="A5603" s="2">
        <v>5602</v>
      </c>
      <c r="B5603" s="2" t="s">
        <v>8335</v>
      </c>
      <c r="C5603" s="2">
        <f>YEAR(#REF!)</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45">
      <c r="A5604" s="2">
        <v>5603</v>
      </c>
      <c r="B5604" s="2" t="s">
        <v>8338</v>
      </c>
      <c r="C5604" s="2">
        <f>YEAR(#REF!)</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45">
      <c r="A5605" s="2">
        <v>5604</v>
      </c>
      <c r="B5605" s="2" t="s">
        <v>8338</v>
      </c>
      <c r="C5605" s="2">
        <f>YEAR(#REF!)</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45">
      <c r="A5606" s="2">
        <v>5605</v>
      </c>
      <c r="B5606" s="2" t="s">
        <v>8341</v>
      </c>
      <c r="C5606" s="2">
        <f>YEAR(#REF!)</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45">
      <c r="A5607" s="2">
        <v>5606</v>
      </c>
      <c r="B5607" s="2" t="s">
        <v>8342</v>
      </c>
      <c r="C5607" s="2">
        <f>YEAR(#REF!)</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45">
      <c r="A5608" s="2">
        <v>5607</v>
      </c>
      <c r="B5608" s="2" t="s">
        <v>8342</v>
      </c>
      <c r="C5608" s="2">
        <f>YEAR(#REF!)</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45">
      <c r="A5609" s="2">
        <v>5608</v>
      </c>
      <c r="B5609" s="2" t="s">
        <v>8343</v>
      </c>
      <c r="C5609" s="2">
        <f>YEAR(#REF!)</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45">
      <c r="A5610" s="2">
        <v>5609</v>
      </c>
      <c r="B5610" s="2" t="s">
        <v>8344</v>
      </c>
      <c r="C5610" s="2">
        <f>YEAR(#REF!)</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45">
      <c r="A5611" s="2">
        <v>5610</v>
      </c>
      <c r="B5611" s="2" t="s">
        <v>8345</v>
      </c>
      <c r="C5611" s="2">
        <f>YEAR(#REF!)</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45">
      <c r="A5612" s="2">
        <v>5611</v>
      </c>
      <c r="B5612" s="2" t="s">
        <v>8348</v>
      </c>
      <c r="C5612" s="2">
        <f>YEAR(#REF!)</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45">
      <c r="A5613" s="2">
        <v>5612</v>
      </c>
      <c r="B5613" s="2" t="s">
        <v>8349</v>
      </c>
      <c r="C5613" s="2">
        <f>YEAR(#REF!)</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45">
      <c r="A5614" s="2">
        <v>5613</v>
      </c>
      <c r="B5614" s="2" t="s">
        <v>8349</v>
      </c>
      <c r="C5614" s="2">
        <f>YEAR(#REF!)</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45">
      <c r="A5615" s="2">
        <v>5614</v>
      </c>
      <c r="B5615" s="2" t="s">
        <v>8350</v>
      </c>
      <c r="C5615" s="2">
        <f>YEAR(#REF!)</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45">
      <c r="A5616" s="2">
        <v>5615</v>
      </c>
      <c r="B5616" s="2" t="s">
        <v>8353</v>
      </c>
      <c r="C5616" s="2">
        <f>YEAR(#REF!)</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45">
      <c r="A5617" s="2">
        <v>5616</v>
      </c>
      <c r="B5617" s="2" t="s">
        <v>8353</v>
      </c>
      <c r="C5617" s="2">
        <f>YEAR(#REF!)</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45">
      <c r="A5618" s="2">
        <v>5617</v>
      </c>
      <c r="B5618" s="2" t="s">
        <v>8353</v>
      </c>
      <c r="C5618" s="2">
        <f>YEAR(#REF!)</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45">
      <c r="A5619" s="2">
        <v>5618</v>
      </c>
      <c r="B5619" s="2" t="s">
        <v>8354</v>
      </c>
      <c r="C5619" s="2">
        <f>YEAR(#REF!)</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45">
      <c r="A5620" s="2">
        <v>5619</v>
      </c>
      <c r="B5620" s="2" t="s">
        <v>8355</v>
      </c>
      <c r="C5620" s="2">
        <f>YEAR(#REF!)</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45">
      <c r="A5621" s="2">
        <v>5620</v>
      </c>
      <c r="B5621" s="2" t="s">
        <v>8356</v>
      </c>
      <c r="C5621" s="2">
        <f>YEAR(#REF!)</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45">
      <c r="A5622" s="2">
        <v>5621</v>
      </c>
      <c r="B5622" s="2" t="s">
        <v>8356</v>
      </c>
      <c r="C5622" s="2">
        <f>YEAR(#REF!)</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45">
      <c r="A5623" s="2">
        <v>5622</v>
      </c>
      <c r="B5623" s="2" t="s">
        <v>8356</v>
      </c>
      <c r="C5623" s="2">
        <f>YEAR(#REF!)</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45">
      <c r="A5624" s="2">
        <v>5623</v>
      </c>
      <c r="B5624" s="2" t="s">
        <v>8356</v>
      </c>
      <c r="C5624" s="2">
        <f>YEAR(#REF!)</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45">
      <c r="A5625" s="2">
        <v>5624</v>
      </c>
      <c r="B5625" s="2" t="s">
        <v>8357</v>
      </c>
      <c r="C5625" s="2">
        <f>YEAR(#REF!)</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45">
      <c r="A5626" s="2">
        <v>5625</v>
      </c>
      <c r="B5626" s="2" t="s">
        <v>8357</v>
      </c>
      <c r="C5626" s="2">
        <f>YEAR(#REF!)</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45">
      <c r="A5627" s="2">
        <v>5626</v>
      </c>
      <c r="B5627" s="2" t="s">
        <v>8358</v>
      </c>
      <c r="C5627" s="2">
        <f>YEAR(#REF!)</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45">
      <c r="A5628" s="2">
        <v>5627</v>
      </c>
      <c r="B5628" s="2" t="s">
        <v>8358</v>
      </c>
      <c r="C5628" s="2">
        <f>YEAR(#REF!)</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45">
      <c r="A5629" s="2">
        <v>5628</v>
      </c>
      <c r="B5629" s="2" t="s">
        <v>8359</v>
      </c>
      <c r="C5629" s="2">
        <f>YEAR(#REF!)</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45">
      <c r="A5630" s="2">
        <v>5629</v>
      </c>
      <c r="B5630" s="2" t="s">
        <v>8359</v>
      </c>
      <c r="C5630" s="2">
        <f>YEAR(#REF!)</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45">
      <c r="A5631" s="2">
        <v>5630</v>
      </c>
      <c r="B5631" s="2" t="s">
        <v>8362</v>
      </c>
      <c r="C5631" s="2">
        <f>YEAR(#REF!)</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45">
      <c r="A5632" s="2">
        <v>5631</v>
      </c>
      <c r="B5632" s="2" t="s">
        <v>8363</v>
      </c>
      <c r="C5632" s="2">
        <f>YEAR(#REF!)</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45">
      <c r="A5633" s="2">
        <v>5632</v>
      </c>
      <c r="B5633" s="2" t="s">
        <v>8363</v>
      </c>
      <c r="C5633" s="2">
        <f>YEAR(#REF!)</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45">
      <c r="A5634" s="2">
        <v>5633</v>
      </c>
      <c r="B5634" s="2" t="s">
        <v>8363</v>
      </c>
      <c r="C5634" s="2">
        <f>YEAR(#REF!)</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45">
      <c r="A5635" s="2">
        <v>5634</v>
      </c>
      <c r="B5635" s="2" t="s">
        <v>8364</v>
      </c>
      <c r="C5635" s="2">
        <f>YEAR(#REF!)</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45">
      <c r="A5636" s="2">
        <v>5635</v>
      </c>
      <c r="B5636" s="2" t="s">
        <v>8365</v>
      </c>
      <c r="C5636" s="2">
        <f>YEAR(#REF!)</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45">
      <c r="A5637" s="2">
        <v>5636</v>
      </c>
      <c r="B5637" s="2" t="s">
        <v>8367</v>
      </c>
      <c r="C5637" s="2">
        <f>YEAR(#REF!)</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45">
      <c r="A5638" s="2">
        <v>5637</v>
      </c>
      <c r="B5638" s="2" t="s">
        <v>8367</v>
      </c>
      <c r="C5638" s="2">
        <f>YEAR(#REF!)</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45">
      <c r="A5639" s="2">
        <v>5638</v>
      </c>
      <c r="B5639" s="2" t="s">
        <v>8369</v>
      </c>
      <c r="C5639" s="2">
        <f>YEAR(#REF!)</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45">
      <c r="A5640" s="2">
        <v>5639</v>
      </c>
      <c r="B5640" s="2" t="s">
        <v>8372</v>
      </c>
      <c r="C5640" s="2">
        <f>YEAR(#REF!)</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45">
      <c r="A5641" s="2">
        <v>5640</v>
      </c>
      <c r="B5641" s="2" t="s">
        <v>8372</v>
      </c>
      <c r="C5641" s="2">
        <f>YEAR(#REF!)</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45">
      <c r="A5642" s="2">
        <v>5641</v>
      </c>
      <c r="B5642" s="2" t="s">
        <v>8373</v>
      </c>
      <c r="C5642" s="2">
        <f>YEAR(#REF!)</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45">
      <c r="A5643" s="2">
        <v>5642</v>
      </c>
      <c r="B5643" s="2" t="s">
        <v>8374</v>
      </c>
      <c r="C5643" s="2">
        <f>YEAR(#REF!)</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45">
      <c r="A5644" s="2">
        <v>5643</v>
      </c>
      <c r="B5644" s="2" t="s">
        <v>8375</v>
      </c>
      <c r="C5644" s="2">
        <f>YEAR(#REF!)</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45">
      <c r="A5645" s="2">
        <v>5644</v>
      </c>
      <c r="B5645" s="2" t="s">
        <v>8376</v>
      </c>
      <c r="C5645" s="2">
        <f>YEAR(#REF!)</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45">
      <c r="A5646" s="2">
        <v>5645</v>
      </c>
      <c r="B5646" s="2" t="s">
        <v>8377</v>
      </c>
      <c r="C5646" s="2">
        <f>YEAR(#REF!)</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45">
      <c r="A5647" s="2">
        <v>5646</v>
      </c>
      <c r="B5647" s="2" t="s">
        <v>8378</v>
      </c>
      <c r="C5647" s="2">
        <f>YEAR(#REF!)</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45">
      <c r="A5648" s="2">
        <v>5647</v>
      </c>
      <c r="B5648" s="2" t="s">
        <v>8379</v>
      </c>
      <c r="C5648" s="2">
        <f>YEAR(#REF!)</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45">
      <c r="A5649" s="2">
        <v>5648</v>
      </c>
      <c r="B5649" s="2" t="s">
        <v>8380</v>
      </c>
      <c r="C5649" s="2">
        <f>YEAR(#REF!)</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45">
      <c r="A5650" s="2">
        <v>5649</v>
      </c>
      <c r="B5650" s="2" t="s">
        <v>8381</v>
      </c>
      <c r="C5650" s="2">
        <f>YEAR(#REF!)</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45">
      <c r="A5651" s="2">
        <v>5650</v>
      </c>
      <c r="B5651" s="2" t="s">
        <v>8381</v>
      </c>
      <c r="C5651" s="2">
        <f>YEAR(#REF!)</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45">
      <c r="A5652" s="2">
        <v>5651</v>
      </c>
      <c r="B5652" s="2" t="s">
        <v>8381</v>
      </c>
      <c r="C5652" s="2">
        <f>YEAR(#REF!)</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45">
      <c r="A5653" s="2">
        <v>5652</v>
      </c>
      <c r="B5653" s="2" t="s">
        <v>8381</v>
      </c>
      <c r="C5653" s="2">
        <f>YEAR(#REF!)</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45">
      <c r="A5654" s="2">
        <v>5653</v>
      </c>
      <c r="B5654" s="2" t="s">
        <v>8383</v>
      </c>
      <c r="C5654" s="2">
        <f>YEAR(#REF!)</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45">
      <c r="A5655" s="2">
        <v>5654</v>
      </c>
      <c r="B5655" s="2" t="s">
        <v>8384</v>
      </c>
      <c r="C5655" s="2">
        <f>YEAR(#REF!)</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45">
      <c r="A5656" s="2">
        <v>5655</v>
      </c>
      <c r="B5656" s="2" t="s">
        <v>8385</v>
      </c>
      <c r="C5656" s="2">
        <f>YEAR(#REF!)</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45">
      <c r="A5657" s="2">
        <v>5656</v>
      </c>
      <c r="B5657" s="2" t="s">
        <v>8385</v>
      </c>
      <c r="C5657" s="2">
        <f>YEAR(#REF!)</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45">
      <c r="A5658" s="2">
        <v>5657</v>
      </c>
      <c r="B5658" s="2" t="s">
        <v>8385</v>
      </c>
      <c r="C5658" s="2">
        <f>YEAR(#REF!)</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45">
      <c r="A5659" s="2">
        <v>5658</v>
      </c>
      <c r="B5659" s="2" t="s">
        <v>8385</v>
      </c>
      <c r="C5659" s="2">
        <f>YEAR(#REF!)</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45">
      <c r="A5660" s="2">
        <v>5659</v>
      </c>
      <c r="B5660" s="2" t="s">
        <v>8385</v>
      </c>
      <c r="C5660" s="2">
        <f>YEAR(#REF!)</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45">
      <c r="A5661" s="2">
        <v>5660</v>
      </c>
      <c r="B5661" s="2" t="s">
        <v>8385</v>
      </c>
      <c r="C5661" s="2">
        <f>YEAR(#REF!)</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45">
      <c r="A5662" s="2">
        <v>5661</v>
      </c>
      <c r="B5662" s="2" t="s">
        <v>8385</v>
      </c>
      <c r="C5662" s="2">
        <f>YEAR(#REF!)</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45">
      <c r="A5663" s="2">
        <v>5662</v>
      </c>
      <c r="B5663" s="2" t="s">
        <v>8386</v>
      </c>
      <c r="C5663" s="2">
        <f>YEAR(#REF!)</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45">
      <c r="A5664" s="2">
        <v>5663</v>
      </c>
      <c r="B5664" s="2" t="s">
        <v>8386</v>
      </c>
      <c r="C5664" s="2">
        <f>YEAR(#REF!)</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45">
      <c r="A5665" s="2">
        <v>5664</v>
      </c>
      <c r="B5665" s="2" t="s">
        <v>8387</v>
      </c>
      <c r="C5665" s="2">
        <f>YEAR(#REF!)</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45">
      <c r="A5666" s="2">
        <v>5665</v>
      </c>
      <c r="B5666" s="2" t="s">
        <v>8387</v>
      </c>
      <c r="C5666" s="2">
        <f>YEAR(#REF!)</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45">
      <c r="A5667" s="2">
        <v>5666</v>
      </c>
      <c r="B5667" s="2" t="s">
        <v>8387</v>
      </c>
      <c r="C5667" s="2">
        <f>YEAR(#REF!)</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45">
      <c r="A5668" s="2">
        <v>5667</v>
      </c>
      <c r="B5668" s="2" t="s">
        <v>8387</v>
      </c>
      <c r="C5668" s="2">
        <f>YEAR(#REF!)</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45">
      <c r="A5669" s="2">
        <v>5668</v>
      </c>
      <c r="B5669" s="2" t="s">
        <v>8390</v>
      </c>
      <c r="C5669" s="2">
        <f>YEAR(#REF!)</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45">
      <c r="A5670" s="2">
        <v>5669</v>
      </c>
      <c r="B5670" s="2" t="s">
        <v>8390</v>
      </c>
      <c r="C5670" s="2">
        <f>YEAR(#REF!)</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45">
      <c r="A5671" s="2">
        <v>5670</v>
      </c>
      <c r="B5671" s="2" t="s">
        <v>8390</v>
      </c>
      <c r="C5671" s="2">
        <f>YEAR(#REF!)</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45">
      <c r="A5672" s="2">
        <v>5671</v>
      </c>
      <c r="B5672" s="2" t="s">
        <v>8391</v>
      </c>
      <c r="C5672" s="2">
        <f>YEAR(#REF!)</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45">
      <c r="A5673" s="2">
        <v>5672</v>
      </c>
      <c r="B5673" s="2" t="s">
        <v>8391</v>
      </c>
      <c r="C5673" s="2">
        <f>YEAR(#REF!)</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45">
      <c r="A5674" s="2">
        <v>5673</v>
      </c>
      <c r="B5674" s="2" t="s">
        <v>8393</v>
      </c>
      <c r="C5674" s="2">
        <f>YEAR(#REF!)</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45">
      <c r="A5675" s="2">
        <v>5674</v>
      </c>
      <c r="B5675" s="2" t="s">
        <v>8393</v>
      </c>
      <c r="C5675" s="2">
        <f>YEAR(#REF!)</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45">
      <c r="A5676" s="2">
        <v>5675</v>
      </c>
      <c r="B5676" s="2" t="s">
        <v>8394</v>
      </c>
      <c r="C5676" s="2">
        <f>YEAR(#REF!)</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45">
      <c r="A5677" s="2">
        <v>5676</v>
      </c>
      <c r="B5677" s="2" t="s">
        <v>8395</v>
      </c>
      <c r="C5677" s="2">
        <f>YEAR(#REF!)</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45">
      <c r="A5678" s="2">
        <v>5677</v>
      </c>
      <c r="B5678" s="2" t="s">
        <v>8395</v>
      </c>
      <c r="C5678" s="2">
        <f>YEAR(#REF!)</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45">
      <c r="A5679" s="2">
        <v>5678</v>
      </c>
      <c r="B5679" s="2" t="s">
        <v>8396</v>
      </c>
      <c r="C5679" s="2">
        <f>YEAR(#REF!)</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45">
      <c r="A5680" s="2">
        <v>5679</v>
      </c>
      <c r="B5680" s="2" t="s">
        <v>8397</v>
      </c>
      <c r="C5680" s="2">
        <f>YEAR(#REF!)</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45">
      <c r="A5681" s="2">
        <v>5680</v>
      </c>
      <c r="B5681" s="2" t="s">
        <v>8397</v>
      </c>
      <c r="C5681" s="2">
        <f>YEAR(#REF!)</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45">
      <c r="A5682" s="2">
        <v>5681</v>
      </c>
      <c r="B5682" s="2" t="s">
        <v>8399</v>
      </c>
      <c r="C5682" s="2">
        <f>YEAR(#REF!)</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45">
      <c r="A5683" s="2">
        <v>5682</v>
      </c>
      <c r="B5683" s="2" t="s">
        <v>8399</v>
      </c>
      <c r="C5683" s="2">
        <f>YEAR(#REF!)</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45">
      <c r="A5684" s="2">
        <v>5683</v>
      </c>
      <c r="B5684" s="2" t="s">
        <v>8400</v>
      </c>
      <c r="C5684" s="2">
        <f>YEAR(#REF!)</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45">
      <c r="A5685" s="2">
        <v>5684</v>
      </c>
      <c r="B5685" s="2" t="s">
        <v>8400</v>
      </c>
      <c r="C5685" s="2">
        <f>YEAR(#REF!)</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45">
      <c r="A5686" s="2">
        <v>5685</v>
      </c>
      <c r="B5686" s="2" t="s">
        <v>8400</v>
      </c>
      <c r="C5686" s="2">
        <f>YEAR(#REF!)</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45">
      <c r="A5687" s="2">
        <v>5686</v>
      </c>
      <c r="B5687" s="2" t="s">
        <v>8401</v>
      </c>
      <c r="C5687" s="2">
        <f>YEAR(#REF!)</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45">
      <c r="A5688" s="2">
        <v>5687</v>
      </c>
      <c r="B5688" s="2" t="s">
        <v>8402</v>
      </c>
      <c r="C5688" s="2">
        <f>YEAR(#REF!)</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45">
      <c r="A5689" s="2">
        <v>5688</v>
      </c>
      <c r="B5689" s="2" t="s">
        <v>8402</v>
      </c>
      <c r="C5689" s="2">
        <f>YEAR(#REF!)</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45">
      <c r="A5690" s="2">
        <v>5689</v>
      </c>
      <c r="B5690" s="2" t="s">
        <v>8402</v>
      </c>
      <c r="C5690" s="2">
        <f>YEAR(#REF!)</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45">
      <c r="A5691" s="2">
        <v>5690</v>
      </c>
      <c r="B5691" s="2" t="s">
        <v>8403</v>
      </c>
      <c r="C5691" s="2">
        <f>YEAR(#REF!)</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45">
      <c r="A5692" s="2">
        <v>5691</v>
      </c>
      <c r="B5692" s="2" t="s">
        <v>8404</v>
      </c>
      <c r="C5692" s="2">
        <f>YEAR(#REF!)</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45">
      <c r="A5693" s="2">
        <v>5692</v>
      </c>
      <c r="B5693" s="2" t="s">
        <v>8404</v>
      </c>
      <c r="C5693" s="2">
        <f>YEAR(#REF!)</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45">
      <c r="A5694" s="2">
        <v>5693</v>
      </c>
      <c r="B5694" s="2" t="s">
        <v>8404</v>
      </c>
      <c r="C5694" s="2">
        <f>YEAR(#REF!)</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45">
      <c r="A5695" s="2">
        <v>5694</v>
      </c>
      <c r="B5695" s="2" t="s">
        <v>8404</v>
      </c>
      <c r="C5695" s="2">
        <f>YEAR(#REF!)</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45">
      <c r="A5696" s="2">
        <v>5695</v>
      </c>
      <c r="B5696" s="2" t="s">
        <v>8404</v>
      </c>
      <c r="C5696" s="2">
        <f>YEAR(#REF!)</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45">
      <c r="A5697" s="2">
        <v>5696</v>
      </c>
      <c r="B5697" s="2" t="s">
        <v>8405</v>
      </c>
      <c r="C5697" s="2">
        <f>YEAR(#REF!)</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45">
      <c r="A5698" s="2">
        <v>5697</v>
      </c>
      <c r="B5698" s="2" t="s">
        <v>8406</v>
      </c>
      <c r="C5698" s="2">
        <f>YEAR(#REF!)</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45">
      <c r="A5699" s="2">
        <v>5698</v>
      </c>
      <c r="B5699" s="2" t="s">
        <v>8406</v>
      </c>
      <c r="C5699" s="2">
        <f>YEAR(#REF!)</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45">
      <c r="A5700" s="2">
        <v>5699</v>
      </c>
      <c r="B5700" s="2" t="s">
        <v>8407</v>
      </c>
      <c r="C5700" s="2">
        <f>YEAR(#REF!)</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45">
      <c r="A5701" s="2">
        <v>5700</v>
      </c>
      <c r="B5701" s="2" t="s">
        <v>8408</v>
      </c>
      <c r="C5701" s="2">
        <f>YEAR(#REF!)</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45">
      <c r="A5702" s="2">
        <v>5701</v>
      </c>
      <c r="B5702" s="2" t="s">
        <v>8409</v>
      </c>
      <c r="C5702" s="2">
        <f>YEAR(#REF!)</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45">
      <c r="A5703" s="2">
        <v>5702</v>
      </c>
      <c r="B5703" s="2" t="s">
        <v>8409</v>
      </c>
      <c r="C5703" s="2">
        <f>YEAR(#REF!)</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45">
      <c r="A5704" s="2">
        <v>5703</v>
      </c>
      <c r="B5704" s="2" t="s">
        <v>8410</v>
      </c>
      <c r="C5704" s="2">
        <f>YEAR(#REF!)</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45">
      <c r="A5705" s="2">
        <v>5704</v>
      </c>
      <c r="B5705" s="2" t="s">
        <v>8410</v>
      </c>
      <c r="C5705" s="2">
        <f>YEAR(#REF!)</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45">
      <c r="A5706" s="2">
        <v>5705</v>
      </c>
      <c r="B5706" s="2" t="s">
        <v>8410</v>
      </c>
      <c r="C5706" s="2">
        <f>YEAR(#REF!)</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45">
      <c r="A5707" s="2">
        <v>5706</v>
      </c>
      <c r="B5707" s="2" t="s">
        <v>8411</v>
      </c>
      <c r="C5707" s="2">
        <f>YEAR(#REF!)</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45">
      <c r="A5708" s="2">
        <v>5707</v>
      </c>
      <c r="B5708" s="2" t="s">
        <v>8412</v>
      </c>
      <c r="C5708" s="2">
        <f>YEAR(#REF!)</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45">
      <c r="A5709" s="2">
        <v>5708</v>
      </c>
      <c r="B5709" s="2" t="s">
        <v>8413</v>
      </c>
      <c r="C5709" s="2">
        <f>YEAR(#REF!)</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45">
      <c r="A5710" s="2">
        <v>5709</v>
      </c>
      <c r="B5710" s="2" t="s">
        <v>8413</v>
      </c>
      <c r="C5710" s="2">
        <f>YEAR(#REF!)</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45">
      <c r="A5711" s="2">
        <v>5710</v>
      </c>
      <c r="B5711" s="2" t="s">
        <v>8413</v>
      </c>
      <c r="C5711" s="2">
        <f>YEAR(#REF!)</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45">
      <c r="A5712" s="2">
        <v>5711</v>
      </c>
      <c r="B5712" s="2" t="s">
        <v>8413</v>
      </c>
      <c r="C5712" s="2">
        <f>YEAR(#REF!)</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45">
      <c r="A5713" s="2">
        <v>5712</v>
      </c>
      <c r="B5713" s="2" t="s">
        <v>8413</v>
      </c>
      <c r="C5713" s="2">
        <f>YEAR(#REF!)</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45">
      <c r="A5714" s="2">
        <v>5713</v>
      </c>
      <c r="B5714" s="2" t="s">
        <v>8414</v>
      </c>
      <c r="C5714" s="2">
        <f>YEAR(#REF!)</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45">
      <c r="A5715" s="2">
        <v>5714</v>
      </c>
      <c r="B5715" s="2" t="s">
        <v>8415</v>
      </c>
      <c r="C5715" s="2">
        <f>YEAR(#REF!)</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45">
      <c r="A5716" s="2">
        <v>5715</v>
      </c>
      <c r="B5716" s="2" t="s">
        <v>8416</v>
      </c>
      <c r="C5716" s="2">
        <f>YEAR(#REF!)</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45">
      <c r="A5717" s="2">
        <v>5716</v>
      </c>
      <c r="B5717" s="2" t="s">
        <v>8417</v>
      </c>
      <c r="C5717" s="2">
        <f>YEAR(#REF!)</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45">
      <c r="A5718" s="2">
        <v>5717</v>
      </c>
      <c r="B5718" s="2" t="s">
        <v>8417</v>
      </c>
      <c r="C5718" s="2">
        <f>YEAR(#REF!)</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45">
      <c r="A5719" s="2">
        <v>5718</v>
      </c>
      <c r="B5719" s="2" t="s">
        <v>8417</v>
      </c>
      <c r="C5719" s="2">
        <f>YEAR(#REF!)</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45">
      <c r="A5720" s="2">
        <v>5719</v>
      </c>
      <c r="B5720" s="2" t="s">
        <v>8417</v>
      </c>
      <c r="C5720" s="2">
        <f>YEAR(#REF!)</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45">
      <c r="A5721" s="2">
        <v>5720</v>
      </c>
      <c r="B5721" s="2" t="s">
        <v>8418</v>
      </c>
      <c r="C5721" s="2">
        <f>YEAR(#REF!)</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45">
      <c r="A5722" s="2">
        <v>5721</v>
      </c>
      <c r="B5722" s="2" t="s">
        <v>8419</v>
      </c>
      <c r="C5722" s="2">
        <f>YEAR(#REF!)</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45">
      <c r="A5723" s="2">
        <v>5722</v>
      </c>
      <c r="B5723" s="2" t="s">
        <v>8419</v>
      </c>
      <c r="C5723" s="2">
        <f>YEAR(#REF!)</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45">
      <c r="A5724" s="2">
        <v>5723</v>
      </c>
      <c r="B5724" s="2" t="s">
        <v>8419</v>
      </c>
      <c r="C5724" s="2">
        <f>YEAR(#REF!)</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45">
      <c r="A5725" s="2">
        <v>5724</v>
      </c>
      <c r="B5725" s="2" t="s">
        <v>8420</v>
      </c>
      <c r="C5725" s="2">
        <f>YEAR(#REF!)</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45">
      <c r="A5726" s="2">
        <v>5725</v>
      </c>
      <c r="B5726" s="2" t="s">
        <v>8421</v>
      </c>
      <c r="C5726" s="2">
        <f>YEAR(#REF!)</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45">
      <c r="A5727" s="2">
        <v>5726</v>
      </c>
      <c r="B5727" s="2" t="s">
        <v>8422</v>
      </c>
      <c r="C5727" s="2">
        <f>YEAR(#REF!)</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45">
      <c r="A5728" s="2">
        <v>5727</v>
      </c>
      <c r="B5728" s="2" t="s">
        <v>8423</v>
      </c>
      <c r="C5728" s="2">
        <f>YEAR(#REF!)</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45">
      <c r="A5729" s="2">
        <v>5728</v>
      </c>
      <c r="B5729" s="2" t="s">
        <v>8424</v>
      </c>
      <c r="C5729" s="2">
        <f>YEAR(#REF!)</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45">
      <c r="A5730" s="2">
        <v>5729</v>
      </c>
      <c r="B5730" s="2" t="s">
        <v>8424</v>
      </c>
      <c r="C5730" s="2">
        <f>YEAR(#REF!)</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45">
      <c r="A5731" s="2">
        <v>5730</v>
      </c>
      <c r="B5731" s="2" t="s">
        <v>8424</v>
      </c>
      <c r="C5731" s="2">
        <f>YEAR(#REF!)</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45">
      <c r="A5732" s="2">
        <v>5731</v>
      </c>
      <c r="B5732" s="2" t="s">
        <v>8424</v>
      </c>
      <c r="C5732" s="2">
        <f>YEAR(#REF!)</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45">
      <c r="A5733" s="2">
        <v>5732</v>
      </c>
      <c r="B5733" s="2" t="s">
        <v>8424</v>
      </c>
      <c r="C5733" s="2">
        <f>YEAR(#REF!)</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45">
      <c r="A5734" s="2">
        <v>5733</v>
      </c>
      <c r="B5734" s="2" t="s">
        <v>8425</v>
      </c>
      <c r="C5734" s="2">
        <f>YEAR(#REF!)</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45">
      <c r="A5735" s="2">
        <v>5734</v>
      </c>
      <c r="B5735" s="2" t="s">
        <v>8425</v>
      </c>
      <c r="C5735" s="2">
        <f>YEAR(#REF!)</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45">
      <c r="A5736" s="2">
        <v>5735</v>
      </c>
      <c r="B5736" s="2" t="s">
        <v>8425</v>
      </c>
      <c r="C5736" s="2">
        <f>YEAR(#REF!)</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45">
      <c r="A5737" s="2">
        <v>5736</v>
      </c>
      <c r="B5737" s="2" t="s">
        <v>8427</v>
      </c>
      <c r="C5737" s="2">
        <f>YEAR(#REF!)</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45">
      <c r="A5738" s="2">
        <v>5737</v>
      </c>
      <c r="B5738" s="2" t="s">
        <v>8428</v>
      </c>
      <c r="C5738" s="2">
        <f>YEAR(#REF!)</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45">
      <c r="A5739" s="2">
        <v>5738</v>
      </c>
      <c r="B5739" s="2" t="s">
        <v>8428</v>
      </c>
      <c r="C5739" s="2">
        <f>YEAR(#REF!)</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45">
      <c r="A5740" s="2">
        <v>5739</v>
      </c>
      <c r="B5740" s="2" t="s">
        <v>8429</v>
      </c>
      <c r="C5740" s="2">
        <f>YEAR(#REF!)</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45">
      <c r="A5741" s="2">
        <v>5740</v>
      </c>
      <c r="B5741" s="2" t="s">
        <v>8430</v>
      </c>
      <c r="C5741" s="2">
        <f>YEAR(#REF!)</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45">
      <c r="A5742" s="2">
        <v>5741</v>
      </c>
      <c r="B5742" s="2" t="s">
        <v>8430</v>
      </c>
      <c r="C5742" s="2">
        <f>YEAR(#REF!)</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45">
      <c r="A5743" s="2">
        <v>5742</v>
      </c>
      <c r="B5743" s="2" t="s">
        <v>8430</v>
      </c>
      <c r="C5743" s="2">
        <f>YEAR(#REF!)</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45">
      <c r="A5744" s="2">
        <v>5743</v>
      </c>
      <c r="B5744" s="2" t="s">
        <v>8430</v>
      </c>
      <c r="C5744" s="2">
        <f>YEAR(#REF!)</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45">
      <c r="A5745" s="2">
        <v>5744</v>
      </c>
      <c r="B5745" s="2" t="s">
        <v>8430</v>
      </c>
      <c r="C5745" s="2">
        <f>YEAR(#REF!)</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45">
      <c r="A5746" s="2">
        <v>5745</v>
      </c>
      <c r="B5746" s="2" t="s">
        <v>8430</v>
      </c>
      <c r="C5746" s="2">
        <f>YEAR(#REF!)</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45">
      <c r="A5747" s="2">
        <v>5746</v>
      </c>
      <c r="B5747" s="2" t="s">
        <v>8430</v>
      </c>
      <c r="C5747" s="2">
        <f>YEAR(#REF!)</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45">
      <c r="A5748" s="2">
        <v>5747</v>
      </c>
      <c r="B5748" s="2" t="s">
        <v>8431</v>
      </c>
      <c r="C5748" s="2">
        <f>YEAR(#REF!)</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45">
      <c r="A5749" s="2">
        <v>5748</v>
      </c>
      <c r="B5749" s="2" t="s">
        <v>8431</v>
      </c>
      <c r="C5749" s="2">
        <f>YEAR(#REF!)</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45">
      <c r="A5750" s="2">
        <v>5749</v>
      </c>
      <c r="B5750" s="2" t="s">
        <v>8431</v>
      </c>
      <c r="C5750" s="2">
        <f>YEAR(#REF!)</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45">
      <c r="A5751" s="2">
        <v>5750</v>
      </c>
      <c r="B5751" s="2" t="s">
        <v>8432</v>
      </c>
      <c r="C5751" s="2">
        <f>YEAR(#REF!)</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45">
      <c r="A5752" s="2">
        <v>5751</v>
      </c>
      <c r="B5752" s="2" t="s">
        <v>8433</v>
      </c>
      <c r="C5752" s="2">
        <f>YEAR(#REF!)</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45">
      <c r="A5753" s="2">
        <v>5752</v>
      </c>
      <c r="B5753" s="2" t="s">
        <v>8435</v>
      </c>
      <c r="C5753" s="2">
        <f>YEAR(#REF!)</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45">
      <c r="A5754" s="2">
        <v>5753</v>
      </c>
      <c r="B5754" s="2" t="s">
        <v>8435</v>
      </c>
      <c r="C5754" s="2">
        <f>YEAR(#REF!)</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45">
      <c r="A5755" s="2">
        <v>5754</v>
      </c>
      <c r="B5755" s="2" t="s">
        <v>8438</v>
      </c>
      <c r="C5755" s="2">
        <f>YEAR(#REF!)</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45">
      <c r="A5756" s="2">
        <v>5755</v>
      </c>
      <c r="B5756" s="2" t="s">
        <v>8439</v>
      </c>
      <c r="C5756" s="2">
        <f>YEAR(#REF!)</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45">
      <c r="A5757" s="2">
        <v>5756</v>
      </c>
      <c r="B5757" s="2" t="s">
        <v>8440</v>
      </c>
      <c r="C5757" s="2">
        <f>YEAR(#REF!)</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45">
      <c r="A5758" s="2">
        <v>5757</v>
      </c>
      <c r="B5758" s="2" t="s">
        <v>8440</v>
      </c>
      <c r="C5758" s="2">
        <f>YEAR(#REF!)</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45">
      <c r="A5759" s="2">
        <v>5758</v>
      </c>
      <c r="B5759" s="2" t="s">
        <v>8441</v>
      </c>
      <c r="C5759" s="2">
        <f>YEAR(#REF!)</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45">
      <c r="A5760" s="2">
        <v>5759</v>
      </c>
      <c r="B5760" s="2" t="s">
        <v>8444</v>
      </c>
      <c r="C5760" s="2">
        <f>YEAR(#REF!)</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45">
      <c r="A5761" s="2">
        <v>5760</v>
      </c>
      <c r="B5761" s="2" t="s">
        <v>8445</v>
      </c>
      <c r="C5761" s="2">
        <f>YEAR(#REF!)</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45">
      <c r="A5762" s="2">
        <v>5761</v>
      </c>
      <c r="B5762" s="2" t="s">
        <v>8445</v>
      </c>
      <c r="C5762" s="2">
        <f>YEAR(#REF!)</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45">
      <c r="A5763" s="2">
        <v>5762</v>
      </c>
      <c r="B5763" s="2" t="s">
        <v>8446</v>
      </c>
      <c r="C5763" s="2">
        <f>YEAR(#REF!)</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45">
      <c r="A5764" s="2">
        <v>5763</v>
      </c>
      <c r="B5764" s="2" t="s">
        <v>8446</v>
      </c>
      <c r="C5764" s="2">
        <f>YEAR(#REF!)</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45">
      <c r="A5765" s="2">
        <v>5764</v>
      </c>
      <c r="B5765" s="2" t="s">
        <v>8448</v>
      </c>
      <c r="C5765" s="2">
        <f>YEAR(#REF!)</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45">
      <c r="A5766" s="2">
        <v>5765</v>
      </c>
      <c r="B5766" s="2" t="s">
        <v>8449</v>
      </c>
      <c r="C5766" s="2">
        <f>YEAR(#REF!)</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45">
      <c r="A5767" s="2">
        <v>5766</v>
      </c>
      <c r="B5767" s="2" t="s">
        <v>8450</v>
      </c>
      <c r="C5767" s="2">
        <f>YEAR(#REF!)</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45">
      <c r="A5768" s="2">
        <v>5767</v>
      </c>
      <c r="B5768" s="2" t="s">
        <v>8452</v>
      </c>
      <c r="C5768" s="2">
        <f>YEAR(#REF!)</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45">
      <c r="A5769" s="2">
        <v>5768</v>
      </c>
      <c r="B5769" s="2" t="s">
        <v>8453</v>
      </c>
      <c r="C5769" s="2">
        <f>YEAR(#REF!)</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45">
      <c r="A5770" s="2">
        <v>5769</v>
      </c>
      <c r="B5770" s="2" t="s">
        <v>8454</v>
      </c>
      <c r="C5770" s="2">
        <f>YEAR(#REF!)</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45">
      <c r="A5771" s="2">
        <v>5770</v>
      </c>
      <c r="B5771" s="2" t="s">
        <v>8454</v>
      </c>
      <c r="C5771" s="2">
        <f>YEAR(#REF!)</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45">
      <c r="A5772" s="2">
        <v>5771</v>
      </c>
      <c r="B5772" s="2" t="s">
        <v>8455</v>
      </c>
      <c r="C5772" s="2">
        <f>YEAR(#REF!)</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45">
      <c r="A5773" s="2">
        <v>5772</v>
      </c>
      <c r="B5773" s="2" t="s">
        <v>8455</v>
      </c>
      <c r="C5773" s="2">
        <f>YEAR(#REF!)</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45">
      <c r="A5774" s="2">
        <v>5773</v>
      </c>
      <c r="B5774" s="2" t="s">
        <v>8456</v>
      </c>
      <c r="C5774" s="2">
        <f>YEAR(#REF!)</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45">
      <c r="A5775" s="2">
        <v>5774</v>
      </c>
      <c r="B5775" s="2" t="s">
        <v>8457</v>
      </c>
      <c r="C5775" s="2">
        <f>YEAR(#REF!)</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45">
      <c r="A5776" s="2">
        <v>5775</v>
      </c>
      <c r="B5776" s="2" t="s">
        <v>8458</v>
      </c>
      <c r="C5776" s="2">
        <f>YEAR(#REF!)</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45">
      <c r="A5777" s="2">
        <v>5776</v>
      </c>
      <c r="B5777" s="2" t="s">
        <v>8458</v>
      </c>
      <c r="C5777" s="2">
        <f>YEAR(#REF!)</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45">
      <c r="A5778" s="2">
        <v>5777</v>
      </c>
      <c r="B5778" s="2" t="s">
        <v>8459</v>
      </c>
      <c r="C5778" s="2">
        <f>YEAR(#REF!)</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45">
      <c r="A5779" s="2">
        <v>5778</v>
      </c>
      <c r="B5779" s="2" t="s">
        <v>8460</v>
      </c>
      <c r="C5779" s="2">
        <f>YEAR(#REF!)</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45">
      <c r="A5780" s="2">
        <v>5779</v>
      </c>
      <c r="B5780" s="2" t="s">
        <v>8461</v>
      </c>
      <c r="C5780" s="2">
        <f>YEAR(#REF!)</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45">
      <c r="A5781" s="2">
        <v>5780</v>
      </c>
      <c r="B5781" s="2" t="s">
        <v>8461</v>
      </c>
      <c r="C5781" s="2">
        <f>YEAR(#REF!)</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45">
      <c r="A5782" s="2">
        <v>5781</v>
      </c>
      <c r="B5782" s="2" t="s">
        <v>8462</v>
      </c>
      <c r="C5782" s="2">
        <f>YEAR(#REF!)</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45">
      <c r="A5783" s="2">
        <v>5782</v>
      </c>
      <c r="B5783" s="2" t="s">
        <v>8465</v>
      </c>
      <c r="C5783" s="2">
        <f>YEAR(#REF!)</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45">
      <c r="A5784" s="2">
        <v>5783</v>
      </c>
      <c r="B5784" s="2" t="s">
        <v>8465</v>
      </c>
      <c r="C5784" s="2">
        <f>YEAR(#REF!)</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45">
      <c r="A5785" s="2">
        <v>5784</v>
      </c>
      <c r="B5785" s="2" t="s">
        <v>8465</v>
      </c>
      <c r="C5785" s="2">
        <f>YEAR(#REF!)</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45">
      <c r="A5786" s="2">
        <v>5785</v>
      </c>
      <c r="B5786" s="2" t="s">
        <v>8467</v>
      </c>
      <c r="C5786" s="2">
        <f>YEAR(#REF!)</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45">
      <c r="A5787" s="2">
        <v>5786</v>
      </c>
      <c r="B5787" s="2" t="s">
        <v>8467</v>
      </c>
      <c r="C5787" s="2">
        <f>YEAR(#REF!)</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45">
      <c r="A5788" s="2">
        <v>5787</v>
      </c>
      <c r="B5788" s="2" t="s">
        <v>8467</v>
      </c>
      <c r="C5788" s="2">
        <f>YEAR(#REF!)</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45">
      <c r="A5789" s="2">
        <v>5788</v>
      </c>
      <c r="B5789" s="2" t="s">
        <v>8467</v>
      </c>
      <c r="C5789" s="2">
        <f>YEAR(#REF!)</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45">
      <c r="A5790" s="2">
        <v>5789</v>
      </c>
      <c r="B5790" s="2" t="s">
        <v>8468</v>
      </c>
      <c r="C5790" s="2">
        <f>YEAR(#REF!)</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45">
      <c r="A5791" s="2">
        <v>5790</v>
      </c>
      <c r="B5791" s="2" t="s">
        <v>8468</v>
      </c>
      <c r="C5791" s="2">
        <f>YEAR(#REF!)</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45">
      <c r="A5792" s="2">
        <v>5791</v>
      </c>
      <c r="B5792" s="2" t="s">
        <v>8471</v>
      </c>
      <c r="C5792" s="2">
        <f>YEAR(#REF!)</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45">
      <c r="A5793" s="2">
        <v>5792</v>
      </c>
      <c r="B5793" s="2" t="s">
        <v>8471</v>
      </c>
      <c r="C5793" s="2">
        <f>YEAR(#REF!)</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45">
      <c r="A5794" s="2">
        <v>5793</v>
      </c>
      <c r="B5794" s="2" t="s">
        <v>8471</v>
      </c>
      <c r="C5794" s="2">
        <f>YEAR(#REF!)</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45">
      <c r="A5795" s="2">
        <v>5794</v>
      </c>
      <c r="B5795" s="2" t="s">
        <v>8471</v>
      </c>
      <c r="C5795" s="2">
        <f>YEAR(#REF!)</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45">
      <c r="A5796" s="2">
        <v>5795</v>
      </c>
      <c r="B5796" s="2" t="s">
        <v>8471</v>
      </c>
      <c r="C5796" s="2">
        <f>YEAR(#REF!)</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45">
      <c r="A5797" s="2">
        <v>5796</v>
      </c>
      <c r="B5797" s="2" t="s">
        <v>8472</v>
      </c>
      <c r="C5797" s="2">
        <f>YEAR(#REF!)</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45">
      <c r="A5798" s="2">
        <v>5797</v>
      </c>
      <c r="B5798" s="2" t="s">
        <v>8472</v>
      </c>
      <c r="C5798" s="2">
        <f>YEAR(#REF!)</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45">
      <c r="A5799" s="2">
        <v>5798</v>
      </c>
      <c r="B5799" s="2" t="s">
        <v>8472</v>
      </c>
      <c r="C5799" s="2">
        <f>YEAR(#REF!)</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45">
      <c r="A5800" s="2">
        <v>5799</v>
      </c>
      <c r="B5800" s="2" t="s">
        <v>8472</v>
      </c>
      <c r="C5800" s="2">
        <f>YEAR(#REF!)</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45">
      <c r="A5801" s="2">
        <v>5800</v>
      </c>
      <c r="B5801" s="2" t="s">
        <v>8473</v>
      </c>
      <c r="C5801" s="2">
        <f>YEAR(#REF!)</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45">
      <c r="A5802" s="2">
        <v>5801</v>
      </c>
      <c r="B5802" s="2" t="s">
        <v>8474</v>
      </c>
      <c r="C5802" s="2">
        <f>YEAR(#REF!)</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45">
      <c r="A5803" s="2">
        <v>5802</v>
      </c>
      <c r="B5803" s="2" t="s">
        <v>8474</v>
      </c>
      <c r="C5803" s="2">
        <f>YEAR(#REF!)</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45">
      <c r="A5804" s="2">
        <v>5803</v>
      </c>
      <c r="B5804" s="2" t="s">
        <v>8475</v>
      </c>
      <c r="C5804" s="2">
        <f>YEAR(#REF!)</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45">
      <c r="A5805" s="2">
        <v>5804</v>
      </c>
      <c r="B5805" s="2" t="s">
        <v>8476</v>
      </c>
      <c r="C5805" s="2">
        <f>YEAR(#REF!)</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45">
      <c r="A5806" s="2">
        <v>5805</v>
      </c>
      <c r="B5806" s="2" t="s">
        <v>8477</v>
      </c>
      <c r="C5806" s="2">
        <f>YEAR(#REF!)</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45">
      <c r="A5807" s="2">
        <v>5806</v>
      </c>
      <c r="B5807" s="2" t="s">
        <v>8477</v>
      </c>
      <c r="C5807" s="2">
        <f>YEAR(#REF!)</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45">
      <c r="A5808" s="2">
        <v>5807</v>
      </c>
      <c r="B5808" s="2" t="s">
        <v>8478</v>
      </c>
      <c r="C5808" s="2">
        <f>YEAR(#REF!)</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45">
      <c r="A5809" s="2">
        <v>5808</v>
      </c>
      <c r="B5809" s="2" t="s">
        <v>8478</v>
      </c>
      <c r="C5809" s="2">
        <f>YEAR(#REF!)</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45">
      <c r="A5810" s="2">
        <v>5809</v>
      </c>
      <c r="B5810" s="2" t="s">
        <v>8478</v>
      </c>
      <c r="C5810" s="2">
        <f>YEAR(#REF!)</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45">
      <c r="A5811" s="2">
        <v>5810</v>
      </c>
      <c r="B5811" s="2" t="s">
        <v>8479</v>
      </c>
      <c r="C5811" s="2">
        <f>YEAR(#REF!)</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45">
      <c r="A5812" s="2">
        <v>5811</v>
      </c>
      <c r="B5812" s="2" t="s">
        <v>8480</v>
      </c>
      <c r="C5812" s="2">
        <f>YEAR(#REF!)</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45">
      <c r="A5813" s="2">
        <v>5812</v>
      </c>
      <c r="B5813" s="2" t="s">
        <v>8480</v>
      </c>
      <c r="C5813" s="2">
        <f>YEAR(#REF!)</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45">
      <c r="A5814" s="2">
        <v>5813</v>
      </c>
      <c r="B5814" s="2" t="s">
        <v>8480</v>
      </c>
      <c r="C5814" s="2">
        <f>YEAR(#REF!)</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45">
      <c r="A5815" s="2">
        <v>5814</v>
      </c>
      <c r="B5815" s="2" t="s">
        <v>8483</v>
      </c>
      <c r="C5815" s="2">
        <f>YEAR(#REF!)</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45">
      <c r="A5816" s="2">
        <v>5815</v>
      </c>
      <c r="B5816" s="2" t="s">
        <v>8484</v>
      </c>
      <c r="C5816" s="2">
        <f>YEAR(#REF!)</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45">
      <c r="A5817" s="2">
        <v>5816</v>
      </c>
      <c r="B5817" s="2" t="s">
        <v>8485</v>
      </c>
      <c r="C5817" s="2">
        <f>YEAR(#REF!)</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45">
      <c r="A5818" s="2">
        <v>5817</v>
      </c>
      <c r="B5818" s="2" t="s">
        <v>8485</v>
      </c>
      <c r="C5818" s="2">
        <f>YEAR(#REF!)</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45">
      <c r="A5819" s="2">
        <v>5818</v>
      </c>
      <c r="B5819" s="2" t="s">
        <v>8485</v>
      </c>
      <c r="C5819" s="2">
        <f>YEAR(#REF!)</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45">
      <c r="A5820" s="2">
        <v>5819</v>
      </c>
      <c r="B5820" s="2" t="s">
        <v>8485</v>
      </c>
      <c r="C5820" s="2">
        <f>YEAR(#REF!)</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45">
      <c r="A5821" s="2">
        <v>5820</v>
      </c>
      <c r="B5821" s="2" t="s">
        <v>8485</v>
      </c>
      <c r="C5821" s="2">
        <f>YEAR(#REF!)</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45">
      <c r="A5822" s="2">
        <v>5821</v>
      </c>
      <c r="B5822" s="2" t="s">
        <v>8487</v>
      </c>
      <c r="C5822" s="2">
        <f>YEAR(#REF!)</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45">
      <c r="A5823" s="2">
        <v>5822</v>
      </c>
      <c r="B5823" s="2" t="s">
        <v>8487</v>
      </c>
      <c r="C5823" s="2">
        <f>YEAR(#REF!)</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45">
      <c r="A5824" s="2">
        <v>5823</v>
      </c>
      <c r="B5824" s="2" t="s">
        <v>8487</v>
      </c>
      <c r="C5824" s="2">
        <f>YEAR(#REF!)</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45">
      <c r="A5825" s="2">
        <v>5824</v>
      </c>
      <c r="B5825" s="2" t="s">
        <v>8487</v>
      </c>
      <c r="C5825" s="2">
        <f>YEAR(#REF!)</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45">
      <c r="A5826" s="2">
        <v>5825</v>
      </c>
      <c r="B5826" s="2" t="s">
        <v>8488</v>
      </c>
      <c r="C5826" s="2">
        <f>YEAR(#REF!)</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45">
      <c r="A5827" s="2">
        <v>5826</v>
      </c>
      <c r="B5827" s="2" t="s">
        <v>8489</v>
      </c>
      <c r="C5827" s="2">
        <f>YEAR(#REF!)</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45">
      <c r="A5828" s="2">
        <v>5827</v>
      </c>
      <c r="B5828" s="2" t="s">
        <v>8489</v>
      </c>
      <c r="C5828" s="2">
        <f>YEAR(#REF!)</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45">
      <c r="A5829" s="2">
        <v>5828</v>
      </c>
      <c r="B5829" s="2" t="s">
        <v>8489</v>
      </c>
      <c r="C5829" s="2">
        <f>YEAR(#REF!)</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45">
      <c r="A5830" s="2">
        <v>5829</v>
      </c>
      <c r="B5830" s="2" t="s">
        <v>8489</v>
      </c>
      <c r="C5830" s="2">
        <f>YEAR(#REF!)</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45">
      <c r="A5831" s="2">
        <v>5830</v>
      </c>
      <c r="B5831" s="2" t="s">
        <v>8490</v>
      </c>
      <c r="C5831" s="2">
        <f>YEAR(#REF!)</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45">
      <c r="A5832" s="2">
        <v>5831</v>
      </c>
      <c r="B5832" s="2" t="s">
        <v>8490</v>
      </c>
      <c r="C5832" s="2">
        <f>YEAR(#REF!)</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45">
      <c r="A5833" s="2">
        <v>5832</v>
      </c>
      <c r="B5833" s="2" t="s">
        <v>8491</v>
      </c>
      <c r="C5833" s="2">
        <f>YEAR(#REF!)</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45">
      <c r="A5834" s="2">
        <v>5833</v>
      </c>
      <c r="B5834" s="2" t="s">
        <v>8492</v>
      </c>
      <c r="C5834" s="2">
        <f>YEAR(#REF!)</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45">
      <c r="A5835" s="2">
        <v>5834</v>
      </c>
      <c r="B5835" s="2" t="s">
        <v>8492</v>
      </c>
      <c r="C5835" s="2">
        <f>YEAR(#REF!)</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45">
      <c r="A5836" s="2">
        <v>5835</v>
      </c>
      <c r="B5836" s="2" t="s">
        <v>8493</v>
      </c>
      <c r="C5836" s="2">
        <f>YEAR(#REF!)</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45">
      <c r="A5837" s="2">
        <v>5836</v>
      </c>
      <c r="B5837" s="2" t="s">
        <v>8493</v>
      </c>
      <c r="C5837" s="2">
        <f>YEAR(#REF!)</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45">
      <c r="A5838" s="2">
        <v>5837</v>
      </c>
      <c r="B5838" s="2" t="s">
        <v>8493</v>
      </c>
      <c r="C5838" s="2">
        <f>YEAR(#REF!)</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45">
      <c r="A5839" s="2">
        <v>5838</v>
      </c>
      <c r="B5839" s="2" t="s">
        <v>8494</v>
      </c>
      <c r="C5839" s="2">
        <f>YEAR(#REF!)</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45">
      <c r="A5840" s="2">
        <v>5839</v>
      </c>
      <c r="B5840" s="2" t="s">
        <v>8499</v>
      </c>
      <c r="C5840" s="2">
        <f>YEAR(#REF!)</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45">
      <c r="A5841" s="2">
        <v>5840</v>
      </c>
      <c r="B5841" s="2" t="s">
        <v>8502</v>
      </c>
      <c r="C5841" s="2">
        <f>YEAR(#REF!)</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45">
      <c r="A5842" s="2">
        <v>5841</v>
      </c>
      <c r="B5842" s="2" t="s">
        <v>8502</v>
      </c>
      <c r="C5842" s="2">
        <f>YEAR(#REF!)</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45">
      <c r="A5843" s="2">
        <v>5842</v>
      </c>
      <c r="B5843" s="2" t="s">
        <v>8503</v>
      </c>
      <c r="C5843" s="2">
        <f>YEAR(#REF!)</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45">
      <c r="A5844" s="2">
        <v>5843</v>
      </c>
      <c r="B5844" s="2" t="s">
        <v>8503</v>
      </c>
      <c r="C5844" s="2">
        <f>YEAR(#REF!)</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45">
      <c r="A5845" s="2">
        <v>5844</v>
      </c>
      <c r="B5845" s="2" t="s">
        <v>8503</v>
      </c>
      <c r="C5845" s="2">
        <f>YEAR(#REF!)</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45">
      <c r="A5846" s="2">
        <v>5845</v>
      </c>
      <c r="B5846" s="2" t="s">
        <v>8503</v>
      </c>
      <c r="C5846" s="2">
        <f>YEAR(#REF!)</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45">
      <c r="A5847" s="2">
        <v>5846</v>
      </c>
      <c r="B5847" s="2" t="s">
        <v>8503</v>
      </c>
      <c r="C5847" s="2">
        <f>YEAR(#REF!)</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45">
      <c r="A5848" s="2">
        <v>5847</v>
      </c>
      <c r="B5848" s="2" t="s">
        <v>8503</v>
      </c>
      <c r="C5848" s="2">
        <f>YEAR(#REF!)</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45">
      <c r="A5849" s="2">
        <v>5848</v>
      </c>
      <c r="B5849" s="2" t="s">
        <v>8503</v>
      </c>
      <c r="C5849" s="2">
        <f>YEAR(#REF!)</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45">
      <c r="A5850" s="2">
        <v>5849</v>
      </c>
      <c r="B5850" s="2" t="s">
        <v>8506</v>
      </c>
      <c r="C5850" s="2">
        <f>YEAR(#REF!)</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45">
      <c r="A5851" s="2">
        <v>5850</v>
      </c>
      <c r="B5851" s="2" t="s">
        <v>8506</v>
      </c>
      <c r="C5851" s="2">
        <f>YEAR(#REF!)</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45">
      <c r="A5852" s="2">
        <v>5851</v>
      </c>
      <c r="B5852" s="2" t="s">
        <v>8506</v>
      </c>
      <c r="C5852" s="2">
        <f>YEAR(#REF!)</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45">
      <c r="A5853" s="2">
        <v>5852</v>
      </c>
      <c r="B5853" s="2" t="s">
        <v>8506</v>
      </c>
      <c r="C5853" s="2">
        <f>YEAR(#REF!)</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45">
      <c r="A5854" s="2">
        <v>5853</v>
      </c>
      <c r="B5854" s="2" t="s">
        <v>8506</v>
      </c>
      <c r="C5854" s="2">
        <f>YEAR(#REF!)</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45">
      <c r="A5855" s="2">
        <v>5854</v>
      </c>
      <c r="B5855" s="2" t="s">
        <v>8507</v>
      </c>
      <c r="C5855" s="2">
        <f>YEAR(#REF!)</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45">
      <c r="A5856" s="2">
        <v>5855</v>
      </c>
      <c r="B5856" s="2" t="s">
        <v>8508</v>
      </c>
      <c r="C5856" s="2">
        <f>YEAR(#REF!)</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45">
      <c r="A5857" s="2">
        <v>5856</v>
      </c>
      <c r="B5857" s="2" t="s">
        <v>8508</v>
      </c>
      <c r="C5857" s="2">
        <f>YEAR(#REF!)</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45">
      <c r="A5858" s="2">
        <v>5857</v>
      </c>
      <c r="B5858" s="2" t="s">
        <v>8508</v>
      </c>
      <c r="C5858" s="2">
        <f>YEAR(#REF!)</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45">
      <c r="A5859" s="2">
        <v>5858</v>
      </c>
      <c r="B5859" s="2" t="s">
        <v>8508</v>
      </c>
      <c r="C5859" s="2">
        <f>YEAR(#REF!)</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45">
      <c r="A5860" s="2">
        <v>5859</v>
      </c>
      <c r="B5860" s="2" t="s">
        <v>8509</v>
      </c>
      <c r="C5860" s="2">
        <f>YEAR(#REF!)</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45">
      <c r="A5861" s="2">
        <v>5860</v>
      </c>
      <c r="B5861" s="2" t="s">
        <v>8510</v>
      </c>
      <c r="C5861" s="2">
        <f>YEAR(#REF!)</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45">
      <c r="A5862" s="2">
        <v>5861</v>
      </c>
      <c r="B5862" s="2" t="s">
        <v>8512</v>
      </c>
      <c r="C5862" s="2">
        <f>YEAR(#REF!)</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45">
      <c r="A5863" s="2">
        <v>5862</v>
      </c>
      <c r="B5863" s="2" t="s">
        <v>8513</v>
      </c>
      <c r="C5863" s="2">
        <f>YEAR(#REF!)</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45">
      <c r="A5864" s="2">
        <v>5863</v>
      </c>
      <c r="B5864" s="2" t="s">
        <v>8513</v>
      </c>
      <c r="C5864" s="2">
        <f>YEAR(#REF!)</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45">
      <c r="A5865" s="2">
        <v>5864</v>
      </c>
      <c r="B5865" s="2" t="s">
        <v>8513</v>
      </c>
      <c r="C5865" s="2">
        <f>YEAR(#REF!)</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45">
      <c r="A5866" s="2">
        <v>5865</v>
      </c>
      <c r="B5866" s="2" t="s">
        <v>8516</v>
      </c>
      <c r="C5866" s="2">
        <f>YEAR(#REF!)</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45">
      <c r="A5867" s="2">
        <v>5866</v>
      </c>
      <c r="B5867" s="2" t="s">
        <v>8516</v>
      </c>
      <c r="C5867" s="2">
        <f>YEAR(#REF!)</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45">
      <c r="A5868" s="2">
        <v>5867</v>
      </c>
      <c r="B5868" s="2" t="s">
        <v>8516</v>
      </c>
      <c r="C5868" s="2">
        <f>YEAR(#REF!)</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45">
      <c r="A5869" s="2">
        <v>5868</v>
      </c>
      <c r="B5869" s="2" t="s">
        <v>8517</v>
      </c>
      <c r="C5869" s="2">
        <f>YEAR(#REF!)</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45">
      <c r="A5870" s="2">
        <v>5869</v>
      </c>
      <c r="B5870" s="2" t="s">
        <v>8517</v>
      </c>
      <c r="C5870" s="2">
        <f>YEAR(#REF!)</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45">
      <c r="A5871" s="2">
        <v>5870</v>
      </c>
      <c r="B5871" s="2" t="s">
        <v>8518</v>
      </c>
      <c r="C5871" s="2">
        <f>YEAR(#REF!)</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45">
      <c r="A5872" s="2">
        <v>5871</v>
      </c>
      <c r="B5872" s="2" t="s">
        <v>8521</v>
      </c>
      <c r="C5872" s="2">
        <f>YEAR(#REF!)</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45">
      <c r="A5873" s="2">
        <v>5872</v>
      </c>
      <c r="B5873" s="2" t="s">
        <v>8522</v>
      </c>
      <c r="C5873" s="2">
        <f>YEAR(#REF!)</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45">
      <c r="A5874" s="2">
        <v>5873</v>
      </c>
      <c r="B5874" s="2" t="s">
        <v>8523</v>
      </c>
      <c r="C5874" s="2">
        <f>YEAR(#REF!)</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45">
      <c r="A5875" s="2">
        <v>5874</v>
      </c>
      <c r="B5875" s="2" t="s">
        <v>8524</v>
      </c>
      <c r="C5875" s="2">
        <f>YEAR(#REF!)</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45">
      <c r="A5876" s="2">
        <v>5875</v>
      </c>
      <c r="B5876" s="2" t="s">
        <v>8524</v>
      </c>
      <c r="C5876" s="2">
        <f>YEAR(#REF!)</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45">
      <c r="A5877" s="2">
        <v>5876</v>
      </c>
      <c r="B5877" s="2" t="s">
        <v>8525</v>
      </c>
      <c r="C5877" s="2">
        <f>YEAR(#REF!)</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45">
      <c r="A5878" s="2">
        <v>5877</v>
      </c>
      <c r="B5878" s="2" t="s">
        <v>8526</v>
      </c>
      <c r="C5878" s="2">
        <f>YEAR(#REF!)</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45">
      <c r="A5879" s="2">
        <v>5878</v>
      </c>
      <c r="B5879" s="2" t="s">
        <v>8526</v>
      </c>
      <c r="C5879" s="2">
        <f>YEAR(#REF!)</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45">
      <c r="A5880" s="2">
        <v>5879</v>
      </c>
      <c r="B5880" s="2" t="s">
        <v>8526</v>
      </c>
      <c r="C5880" s="2">
        <f>YEAR(#REF!)</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45">
      <c r="A5881" s="2">
        <v>5880</v>
      </c>
      <c r="B5881" s="2" t="s">
        <v>8527</v>
      </c>
      <c r="C5881" s="2">
        <f>YEAR(#REF!)</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45">
      <c r="A5882" s="2">
        <v>5881</v>
      </c>
      <c r="B5882" s="2" t="s">
        <v>8528</v>
      </c>
      <c r="C5882" s="2">
        <f>YEAR(#REF!)</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45">
      <c r="A5883" s="2">
        <v>5882</v>
      </c>
      <c r="B5883" s="2" t="s">
        <v>8528</v>
      </c>
      <c r="C5883" s="2">
        <f>YEAR(#REF!)</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45">
      <c r="A5884" s="2">
        <v>5883</v>
      </c>
      <c r="B5884" s="2" t="s">
        <v>8528</v>
      </c>
      <c r="C5884" s="2">
        <f>YEAR(#REF!)</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45">
      <c r="A5885" s="2">
        <v>5884</v>
      </c>
      <c r="B5885" s="2" t="s">
        <v>8529</v>
      </c>
      <c r="C5885" s="2">
        <f>YEAR(#REF!)</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45">
      <c r="A5886" s="2">
        <v>5885</v>
      </c>
      <c r="B5886" s="2" t="s">
        <v>8529</v>
      </c>
      <c r="C5886" s="2">
        <f>YEAR(#REF!)</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45">
      <c r="A5887" s="2">
        <v>5886</v>
      </c>
      <c r="B5887" s="2" t="s">
        <v>8530</v>
      </c>
      <c r="C5887" s="2">
        <f>YEAR(#REF!)</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45">
      <c r="A5888" s="2">
        <v>5887</v>
      </c>
      <c r="B5888" s="2" t="s">
        <v>8530</v>
      </c>
      <c r="C5888" s="2">
        <f>YEAR(#REF!)</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45">
      <c r="A5889" s="2">
        <v>5888</v>
      </c>
      <c r="B5889" s="2" t="s">
        <v>8531</v>
      </c>
      <c r="C5889" s="2">
        <f>YEAR(#REF!)</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45">
      <c r="A5890" s="2">
        <v>5889</v>
      </c>
      <c r="B5890" s="2" t="s">
        <v>8534</v>
      </c>
      <c r="C5890" s="2">
        <f>YEAR(#REF!)</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45">
      <c r="A5891" s="2">
        <v>5890</v>
      </c>
      <c r="B5891" s="2" t="s">
        <v>8538</v>
      </c>
      <c r="C5891" s="2">
        <f>YEAR(#REF!)</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45">
      <c r="A5892" s="2">
        <v>5891</v>
      </c>
      <c r="B5892" s="2" t="s">
        <v>8539</v>
      </c>
      <c r="C5892" s="2">
        <f>YEAR(#REF!)</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45">
      <c r="A5893" s="2">
        <v>5892</v>
      </c>
      <c r="B5893" s="2" t="s">
        <v>8539</v>
      </c>
      <c r="C5893" s="2">
        <f>YEAR(#REF!)</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45">
      <c r="A5894" s="2">
        <v>5893</v>
      </c>
      <c r="B5894" s="2" t="s">
        <v>8539</v>
      </c>
      <c r="C5894" s="2">
        <f>YEAR(#REF!)</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45">
      <c r="A5895" s="2">
        <v>5894</v>
      </c>
      <c r="B5895" s="2" t="s">
        <v>8540</v>
      </c>
      <c r="C5895" s="2">
        <f>YEAR(#REF!)</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45">
      <c r="A5896" s="2">
        <v>5895</v>
      </c>
      <c r="B5896" s="2" t="s">
        <v>8541</v>
      </c>
      <c r="C5896" s="2">
        <f>YEAR(#REF!)</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45">
      <c r="A5897" s="2">
        <v>5896</v>
      </c>
      <c r="B5897" s="2" t="s">
        <v>8542</v>
      </c>
      <c r="C5897" s="2">
        <f>YEAR(#REF!)</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45">
      <c r="A5898" s="2">
        <v>5897</v>
      </c>
      <c r="B5898" s="2" t="s">
        <v>8542</v>
      </c>
      <c r="C5898" s="2">
        <f>YEAR(#REF!)</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45">
      <c r="A5899" s="2">
        <v>5898</v>
      </c>
      <c r="B5899" s="2" t="s">
        <v>8543</v>
      </c>
      <c r="C5899" s="2">
        <f>YEAR(#REF!)</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45">
      <c r="A5900" s="2">
        <v>5899</v>
      </c>
      <c r="B5900" s="2" t="s">
        <v>8543</v>
      </c>
      <c r="C5900" s="2">
        <f>YEAR(#REF!)</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45">
      <c r="A5901" s="2">
        <v>5900</v>
      </c>
      <c r="B5901" s="2" t="s">
        <v>8544</v>
      </c>
      <c r="C5901" s="2">
        <f>YEAR(#REF!)</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45">
      <c r="A5902" s="2">
        <v>5901</v>
      </c>
      <c r="B5902" s="2" t="s">
        <v>8545</v>
      </c>
      <c r="C5902" s="2">
        <f>YEAR(#REF!)</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45">
      <c r="A5903" s="2">
        <v>5902</v>
      </c>
      <c r="B5903" s="2" t="s">
        <v>8546</v>
      </c>
      <c r="C5903" s="2">
        <f>YEAR(#REF!)</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45">
      <c r="A5904" s="2">
        <v>5903</v>
      </c>
      <c r="B5904" s="2" t="s">
        <v>8547</v>
      </c>
      <c r="C5904" s="2">
        <f>YEAR(#REF!)</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45">
      <c r="A5905" s="2">
        <v>5904</v>
      </c>
      <c r="B5905" s="2" t="s">
        <v>8547</v>
      </c>
      <c r="C5905" s="2">
        <f>YEAR(#REF!)</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45">
      <c r="A5906" s="2">
        <v>5905</v>
      </c>
      <c r="B5906" s="2" t="s">
        <v>8547</v>
      </c>
      <c r="C5906" s="2">
        <f>YEAR(#REF!)</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45">
      <c r="A5907" s="2">
        <v>5906</v>
      </c>
      <c r="B5907" s="2" t="s">
        <v>8547</v>
      </c>
      <c r="C5907" s="2">
        <f>YEAR(#REF!)</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45">
      <c r="A5908" s="2">
        <v>5907</v>
      </c>
      <c r="B5908" s="2" t="s">
        <v>8547</v>
      </c>
      <c r="C5908" s="2">
        <f>YEAR(#REF!)</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45">
      <c r="A5909" s="2">
        <v>5908</v>
      </c>
      <c r="B5909" s="2" t="s">
        <v>8548</v>
      </c>
      <c r="C5909" s="2">
        <f>YEAR(#REF!)</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45">
      <c r="A5910" s="2">
        <v>5909</v>
      </c>
      <c r="B5910" s="2" t="s">
        <v>8548</v>
      </c>
      <c r="C5910" s="2">
        <f>YEAR(#REF!)</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45">
      <c r="A5911" s="2">
        <v>5910</v>
      </c>
      <c r="B5911" s="2" t="s">
        <v>8548</v>
      </c>
      <c r="C5911" s="2">
        <f>YEAR(#REF!)</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45">
      <c r="A5912" s="2">
        <v>5911</v>
      </c>
      <c r="B5912" s="2" t="s">
        <v>8548</v>
      </c>
      <c r="C5912" s="2">
        <f>YEAR(#REF!)</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45">
      <c r="A5913" s="2">
        <v>5912</v>
      </c>
      <c r="B5913" s="2" t="s">
        <v>8549</v>
      </c>
      <c r="C5913" s="2">
        <f>YEAR(#REF!)</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45">
      <c r="A5914" s="2">
        <v>5913</v>
      </c>
      <c r="B5914" s="2" t="s">
        <v>8550</v>
      </c>
      <c r="C5914" s="2">
        <f>YEAR(#REF!)</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45">
      <c r="A5915" s="2">
        <v>5914</v>
      </c>
      <c r="B5915" s="2" t="s">
        <v>8553</v>
      </c>
      <c r="C5915" s="2">
        <f>YEAR(#REF!)</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45">
      <c r="A5916" s="2">
        <v>5915</v>
      </c>
      <c r="B5916" s="2" t="s">
        <v>8553</v>
      </c>
      <c r="C5916" s="2">
        <f>YEAR(#REF!)</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45">
      <c r="A5917" s="2">
        <v>5916</v>
      </c>
      <c r="B5917" s="2" t="s">
        <v>8553</v>
      </c>
      <c r="C5917" s="2">
        <f>YEAR(#REF!)</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45">
      <c r="A5918" s="2">
        <v>5917</v>
      </c>
      <c r="B5918" s="2" t="s">
        <v>8553</v>
      </c>
      <c r="C5918" s="2">
        <f>YEAR(#REF!)</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45">
      <c r="A5919" s="2">
        <v>5918</v>
      </c>
      <c r="B5919" s="2" t="s">
        <v>8553</v>
      </c>
      <c r="C5919" s="2">
        <f>YEAR(#REF!)</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45">
      <c r="A5920" s="2">
        <v>5919</v>
      </c>
      <c r="B5920" s="2" t="s">
        <v>8553</v>
      </c>
      <c r="C5920" s="2">
        <f>YEAR(#REF!)</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45">
      <c r="A5921" s="2">
        <v>5920</v>
      </c>
      <c r="B5921" s="2" t="s">
        <v>8553</v>
      </c>
      <c r="C5921" s="2">
        <f>YEAR(#REF!)</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45">
      <c r="A5922" s="2">
        <v>5921</v>
      </c>
      <c r="B5922" s="2" t="s">
        <v>8553</v>
      </c>
      <c r="C5922" s="2">
        <f>YEAR(#REF!)</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45">
      <c r="A5923" s="2">
        <v>5922</v>
      </c>
      <c r="B5923" s="2" t="s">
        <v>8553</v>
      </c>
      <c r="C5923" s="2">
        <f>YEAR(#REF!)</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45">
      <c r="A5924" s="2">
        <v>5923</v>
      </c>
      <c r="B5924" s="2" t="s">
        <v>8553</v>
      </c>
      <c r="C5924" s="2">
        <f>YEAR(#REF!)</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45">
      <c r="A5925" s="2">
        <v>5924</v>
      </c>
      <c r="B5925" s="2" t="s">
        <v>8554</v>
      </c>
      <c r="C5925" s="2">
        <f>YEAR(#REF!)</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45">
      <c r="A5926" s="2">
        <v>5925</v>
      </c>
      <c r="B5926" s="2" t="s">
        <v>8555</v>
      </c>
      <c r="C5926" s="2">
        <f>YEAR(#REF!)</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45">
      <c r="A5927" s="2">
        <v>5926</v>
      </c>
      <c r="B5927" s="2" t="s">
        <v>8556</v>
      </c>
      <c r="C5927" s="2">
        <f>YEAR(#REF!)</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45">
      <c r="A5928" s="2">
        <v>5927</v>
      </c>
      <c r="B5928" s="2" t="s">
        <v>8557</v>
      </c>
      <c r="C5928" s="2">
        <f>YEAR(#REF!)</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45">
      <c r="A5929" s="2">
        <v>5928</v>
      </c>
      <c r="B5929" s="2" t="s">
        <v>8558</v>
      </c>
      <c r="C5929" s="2">
        <f>YEAR(#REF!)</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45">
      <c r="A5930" s="2">
        <v>5929</v>
      </c>
      <c r="B5930" s="2" t="s">
        <v>8558</v>
      </c>
      <c r="C5930" s="2">
        <f>YEAR(#REF!)</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45">
      <c r="A5931" s="2">
        <v>5930</v>
      </c>
      <c r="B5931" s="2" t="s">
        <v>8559</v>
      </c>
      <c r="C5931" s="2">
        <f>YEAR(#REF!)</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45">
      <c r="A5932" s="2">
        <v>5931</v>
      </c>
      <c r="B5932" s="2" t="s">
        <v>8559</v>
      </c>
      <c r="C5932" s="2">
        <f>YEAR(#REF!)</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45">
      <c r="A5933" s="2">
        <v>5932</v>
      </c>
      <c r="B5933" s="2" t="s">
        <v>8559</v>
      </c>
      <c r="C5933" s="2">
        <f>YEAR(#REF!)</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45">
      <c r="A5934" s="2">
        <v>5933</v>
      </c>
      <c r="B5934" s="2" t="s">
        <v>8559</v>
      </c>
      <c r="C5934" s="2">
        <f>YEAR(#REF!)</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45">
      <c r="A5935" s="2">
        <v>5934</v>
      </c>
      <c r="B5935" s="2" t="s">
        <v>8559</v>
      </c>
      <c r="C5935" s="2">
        <f>YEAR(#REF!)</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45">
      <c r="A5936" s="2">
        <v>5935</v>
      </c>
      <c r="B5936" s="2" t="s">
        <v>8559</v>
      </c>
      <c r="C5936" s="2">
        <f>YEAR(#REF!)</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45">
      <c r="A5937" s="2">
        <v>5936</v>
      </c>
      <c r="B5937" s="2" t="s">
        <v>8560</v>
      </c>
      <c r="C5937" s="2">
        <f>YEAR(#REF!)</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45">
      <c r="A5938" s="2">
        <v>5937</v>
      </c>
      <c r="B5938" s="2" t="s">
        <v>8560</v>
      </c>
      <c r="C5938" s="2">
        <f>YEAR(#REF!)</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45">
      <c r="A5939" s="2">
        <v>5938</v>
      </c>
      <c r="B5939" s="2" t="s">
        <v>8560</v>
      </c>
      <c r="C5939" s="2">
        <f>YEAR(#REF!)</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45">
      <c r="A5940" s="2">
        <v>5939</v>
      </c>
      <c r="B5940" s="2" t="s">
        <v>8561</v>
      </c>
      <c r="C5940" s="2">
        <f>YEAR(#REF!)</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45">
      <c r="A5941" s="2">
        <v>5940</v>
      </c>
      <c r="B5941" s="2" t="s">
        <v>8561</v>
      </c>
      <c r="C5941" s="2">
        <f>YEAR(#REF!)</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45">
      <c r="A5942" s="2">
        <v>5941</v>
      </c>
      <c r="B5942" s="2" t="s">
        <v>8562</v>
      </c>
      <c r="C5942" s="2">
        <f>YEAR(#REF!)</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45">
      <c r="A5943" s="2">
        <v>5942</v>
      </c>
      <c r="B5943" s="2" t="s">
        <v>8562</v>
      </c>
      <c r="C5943" s="2">
        <f>YEAR(#REF!)</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45">
      <c r="A5944" s="2">
        <v>5943</v>
      </c>
      <c r="B5944" s="2" t="s">
        <v>8563</v>
      </c>
      <c r="C5944" s="2">
        <f>YEAR(#REF!)</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45">
      <c r="A5945" s="2">
        <v>5944</v>
      </c>
      <c r="B5945" s="2" t="s">
        <v>8564</v>
      </c>
      <c r="C5945" s="2">
        <f>YEAR(#REF!)</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45">
      <c r="A5946" s="2">
        <v>5945</v>
      </c>
      <c r="B5946" s="2" t="s">
        <v>8564</v>
      </c>
      <c r="C5946" s="2">
        <f>YEAR(#REF!)</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45">
      <c r="A5947" s="2">
        <v>5946</v>
      </c>
      <c r="B5947" s="2" t="s">
        <v>8564</v>
      </c>
      <c r="C5947" s="2">
        <f>YEAR(#REF!)</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45">
      <c r="A5948" s="2">
        <v>5947</v>
      </c>
      <c r="B5948" s="2" t="s">
        <v>8564</v>
      </c>
      <c r="C5948" s="2">
        <f>YEAR(#REF!)</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45">
      <c r="A5949" s="2">
        <v>5948</v>
      </c>
      <c r="B5949" s="2" t="s">
        <v>8565</v>
      </c>
      <c r="C5949" s="2">
        <f>YEAR(#REF!)</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45">
      <c r="A5950" s="2">
        <v>5949</v>
      </c>
      <c r="B5950" s="2" t="s">
        <v>8566</v>
      </c>
      <c r="C5950" s="2">
        <f>YEAR(#REF!)</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45">
      <c r="A5951" s="2">
        <v>5950</v>
      </c>
      <c r="B5951" s="2" t="s">
        <v>8566</v>
      </c>
      <c r="C5951" s="2">
        <f>YEAR(#REF!)</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45">
      <c r="A5952" s="2">
        <v>5951</v>
      </c>
      <c r="B5952" s="2" t="s">
        <v>8566</v>
      </c>
      <c r="C5952" s="2">
        <f>YEAR(#REF!)</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45">
      <c r="A5953" s="2">
        <v>5952</v>
      </c>
      <c r="B5953" s="2" t="s">
        <v>8566</v>
      </c>
      <c r="C5953" s="2">
        <f>YEAR(#REF!)</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45">
      <c r="A5954" s="2">
        <v>5953</v>
      </c>
      <c r="B5954" s="2" t="s">
        <v>8568</v>
      </c>
      <c r="C5954" s="2">
        <f>YEAR(#REF!)</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45">
      <c r="A5955" s="2">
        <v>5954</v>
      </c>
      <c r="B5955" s="2" t="s">
        <v>8571</v>
      </c>
      <c r="C5955" s="2">
        <f>YEAR(#REF!)</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45">
      <c r="A5956" s="2">
        <v>5955</v>
      </c>
      <c r="B5956" s="2" t="s">
        <v>8572</v>
      </c>
      <c r="C5956" s="2">
        <f>YEAR(#REF!)</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45">
      <c r="A5957" s="2">
        <v>5956</v>
      </c>
      <c r="B5957" s="2" t="s">
        <v>8572</v>
      </c>
      <c r="C5957" s="2">
        <f>YEAR(#REF!)</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45">
      <c r="A5958" s="2">
        <v>5957</v>
      </c>
      <c r="B5958" s="2" t="s">
        <v>8573</v>
      </c>
      <c r="C5958" s="2">
        <f>YEAR(#REF!)</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45">
      <c r="A5959" s="2">
        <v>5958</v>
      </c>
      <c r="B5959" s="2" t="s">
        <v>8573</v>
      </c>
      <c r="C5959" s="2">
        <f>YEAR(#REF!)</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45">
      <c r="A5960" s="2">
        <v>5959</v>
      </c>
      <c r="B5960" s="2" t="s">
        <v>8573</v>
      </c>
      <c r="C5960" s="2">
        <f>YEAR(#REF!)</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45">
      <c r="A5961" s="2">
        <v>5960</v>
      </c>
      <c r="B5961" s="2" t="s">
        <v>8573</v>
      </c>
      <c r="C5961" s="2">
        <f>YEAR(#REF!)</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45">
      <c r="A5962" s="2">
        <v>5961</v>
      </c>
      <c r="B5962" s="2" t="s">
        <v>8574</v>
      </c>
      <c r="C5962" s="2">
        <f>YEAR(#REF!)</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45">
      <c r="A5963" s="2">
        <v>5962</v>
      </c>
      <c r="B5963" s="2" t="s">
        <v>8575</v>
      </c>
      <c r="C5963" s="2">
        <f>YEAR(#REF!)</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45">
      <c r="A5964" s="2">
        <v>5963</v>
      </c>
      <c r="B5964" s="2" t="s">
        <v>8575</v>
      </c>
      <c r="C5964" s="2">
        <f>YEAR(#REF!)</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45">
      <c r="A5965" s="2">
        <v>5964</v>
      </c>
      <c r="B5965" s="2" t="s">
        <v>8575</v>
      </c>
      <c r="C5965" s="2">
        <f>YEAR(#REF!)</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45">
      <c r="A5966" s="2">
        <v>5965</v>
      </c>
      <c r="B5966" s="2" t="s">
        <v>8576</v>
      </c>
      <c r="C5966" s="2">
        <f>YEAR(#REF!)</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45">
      <c r="A5967" s="2">
        <v>5966</v>
      </c>
      <c r="B5967" s="2" t="s">
        <v>8576</v>
      </c>
      <c r="C5967" s="2">
        <f>YEAR(#REF!)</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45">
      <c r="A5968" s="2">
        <v>5967</v>
      </c>
      <c r="B5968" s="2" t="s">
        <v>8576</v>
      </c>
      <c r="C5968" s="2">
        <f>YEAR(#REF!)</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45">
      <c r="A5969" s="2">
        <v>5968</v>
      </c>
      <c r="B5969" s="2" t="s">
        <v>8577</v>
      </c>
      <c r="C5969" s="2">
        <f>YEAR(#REF!)</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45">
      <c r="A5970" s="2">
        <v>5969</v>
      </c>
      <c r="B5970" s="2" t="s">
        <v>8578</v>
      </c>
      <c r="C5970" s="2">
        <f>YEAR(#REF!)</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45">
      <c r="A5971" s="2">
        <v>5970</v>
      </c>
      <c r="B5971" s="2" t="s">
        <v>8578</v>
      </c>
      <c r="C5971" s="2">
        <f>YEAR(#REF!)</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45">
      <c r="A5972" s="2">
        <v>5971</v>
      </c>
      <c r="B5972" s="2" t="s">
        <v>8578</v>
      </c>
      <c r="C5972" s="2">
        <f>YEAR(#REF!)</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45">
      <c r="A5973" s="2">
        <v>5972</v>
      </c>
      <c r="B5973" s="2" t="s">
        <v>8578</v>
      </c>
      <c r="C5973" s="2">
        <f>YEAR(#REF!)</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45">
      <c r="A5974" s="2">
        <v>5973</v>
      </c>
      <c r="B5974" s="2" t="s">
        <v>8579</v>
      </c>
      <c r="C5974" s="2">
        <f>YEAR(#REF!)</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45">
      <c r="A5975" s="2">
        <v>5974</v>
      </c>
      <c r="B5975" s="2" t="s">
        <v>8580</v>
      </c>
      <c r="C5975" s="2">
        <f>YEAR(#REF!)</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45">
      <c r="A5976" s="2">
        <v>5975</v>
      </c>
      <c r="B5976" s="2" t="s">
        <v>8581</v>
      </c>
      <c r="C5976" s="2">
        <f>YEAR(#REF!)</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45">
      <c r="A5977" s="2">
        <v>5976</v>
      </c>
      <c r="B5977" s="2" t="s">
        <v>8582</v>
      </c>
      <c r="C5977" s="2">
        <f>YEAR(#REF!)</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45">
      <c r="A5978" s="2">
        <v>5977</v>
      </c>
      <c r="B5978" s="2" t="s">
        <v>8582</v>
      </c>
      <c r="C5978" s="2">
        <f>YEAR(#REF!)</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45">
      <c r="A5979" s="2">
        <v>5978</v>
      </c>
      <c r="B5979" s="2" t="s">
        <v>8583</v>
      </c>
      <c r="C5979" s="2">
        <f>YEAR(#REF!)</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45">
      <c r="A5980" s="2">
        <v>5979</v>
      </c>
      <c r="B5980" s="2" t="s">
        <v>8584</v>
      </c>
      <c r="C5980" s="2">
        <f>YEAR(#REF!)</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45">
      <c r="A5981" s="2">
        <v>5980</v>
      </c>
      <c r="B5981" s="2" t="s">
        <v>8584</v>
      </c>
      <c r="C5981" s="2">
        <f>YEAR(#REF!)</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45">
      <c r="A5982" s="2">
        <v>5981</v>
      </c>
      <c r="B5982" s="2" t="s">
        <v>8584</v>
      </c>
      <c r="C5982" s="2">
        <f>YEAR(#REF!)</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45">
      <c r="A5983" s="2">
        <v>5982</v>
      </c>
      <c r="B5983" s="2" t="s">
        <v>8584</v>
      </c>
      <c r="C5983" s="2">
        <f>YEAR(#REF!)</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45">
      <c r="A5984" s="2">
        <v>5983</v>
      </c>
      <c r="B5984" s="2" t="s">
        <v>8585</v>
      </c>
      <c r="C5984" s="2">
        <f>YEAR(#REF!)</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45">
      <c r="A5985" s="2">
        <v>5984</v>
      </c>
      <c r="B5985" s="2" t="s">
        <v>8586</v>
      </c>
      <c r="C5985" s="2">
        <f>YEAR(#REF!)</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45">
      <c r="A5986" s="2">
        <v>5985</v>
      </c>
      <c r="B5986" s="2" t="s">
        <v>8587</v>
      </c>
      <c r="C5986" s="2">
        <f>YEAR(#REF!)</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45">
      <c r="A5987" s="2">
        <v>5986</v>
      </c>
      <c r="B5987" s="2" t="s">
        <v>8587</v>
      </c>
      <c r="C5987" s="2">
        <f>YEAR(#REF!)</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45">
      <c r="A5988" s="2">
        <v>5987</v>
      </c>
      <c r="B5988" s="2" t="s">
        <v>8587</v>
      </c>
      <c r="C5988" s="2">
        <f>YEAR(#REF!)</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45">
      <c r="A5989" s="2">
        <v>5988</v>
      </c>
      <c r="B5989" s="2" t="s">
        <v>8587</v>
      </c>
      <c r="C5989" s="2">
        <f>YEAR(#REF!)</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45">
      <c r="A5990" s="2">
        <v>5989</v>
      </c>
      <c r="B5990" s="2" t="s">
        <v>8587</v>
      </c>
      <c r="C5990" s="2">
        <f>YEAR(#REF!)</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45">
      <c r="A5991" s="2">
        <v>5990</v>
      </c>
      <c r="B5991" s="2" t="s">
        <v>8587</v>
      </c>
      <c r="C5991" s="2">
        <f>YEAR(#REF!)</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45">
      <c r="A5992" s="2">
        <v>5991</v>
      </c>
      <c r="B5992" s="2" t="s">
        <v>8588</v>
      </c>
      <c r="C5992" s="2">
        <f>YEAR(#REF!)</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45">
      <c r="A5993" s="2">
        <v>5992</v>
      </c>
      <c r="B5993" s="2" t="s">
        <v>8588</v>
      </c>
      <c r="C5993" s="2">
        <f>YEAR(#REF!)</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45">
      <c r="A5994" s="2">
        <v>5993</v>
      </c>
      <c r="B5994" s="2" t="s">
        <v>8588</v>
      </c>
      <c r="C5994" s="2">
        <f>YEAR(#REF!)</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45">
      <c r="A5995" s="2">
        <v>5994</v>
      </c>
      <c r="B5995" s="2" t="s">
        <v>8589</v>
      </c>
      <c r="C5995" s="2">
        <f>YEAR(#REF!)</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45">
      <c r="A5996" s="2">
        <v>5995</v>
      </c>
      <c r="B5996" s="2" t="s">
        <v>8589</v>
      </c>
      <c r="C5996" s="2">
        <f>YEAR(#REF!)</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45">
      <c r="A5997" s="2">
        <v>5996</v>
      </c>
      <c r="B5997" s="2" t="s">
        <v>8589</v>
      </c>
      <c r="C5997" s="2">
        <f>YEAR(#REF!)</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45">
      <c r="A5998" s="2">
        <v>5997</v>
      </c>
      <c r="B5998" s="2" t="s">
        <v>8589</v>
      </c>
      <c r="C5998" s="2">
        <f>YEAR(#REF!)</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45">
      <c r="A5999" s="2">
        <v>5998</v>
      </c>
      <c r="B5999" s="2" t="s">
        <v>8589</v>
      </c>
      <c r="C5999" s="2">
        <f>YEAR(#REF!)</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45">
      <c r="A6000" s="2">
        <v>5999</v>
      </c>
      <c r="B6000" s="2" t="s">
        <v>8590</v>
      </c>
      <c r="C6000" s="2">
        <f>YEAR(#REF!)</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45">
      <c r="A6001" s="2">
        <v>6000</v>
      </c>
      <c r="B6001" s="2" t="s">
        <v>8590</v>
      </c>
      <c r="C6001" s="2">
        <f>YEAR(#REF!)</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45">
      <c r="A6002" s="2">
        <v>6001</v>
      </c>
      <c r="B6002" s="2" t="s">
        <v>8590</v>
      </c>
      <c r="C6002" s="2">
        <f>YEAR(#REF!)</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45">
      <c r="A6003" s="2">
        <v>6002</v>
      </c>
      <c r="B6003" s="2" t="s">
        <v>8592</v>
      </c>
      <c r="C6003" s="2">
        <f>YEAR(#REF!)</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45">
      <c r="A6004" s="2">
        <v>6003</v>
      </c>
      <c r="B6004" s="2" t="s">
        <v>8592</v>
      </c>
      <c r="C6004" s="2">
        <f>YEAR(#REF!)</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45">
      <c r="A6005" s="2">
        <v>6004</v>
      </c>
      <c r="B6005" s="2" t="s">
        <v>8593</v>
      </c>
      <c r="C6005" s="2">
        <f>YEAR(#REF!)</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45">
      <c r="A6006" s="2">
        <v>6005</v>
      </c>
      <c r="B6006" s="2" t="s">
        <v>8594</v>
      </c>
      <c r="C6006" s="2">
        <f>YEAR(#REF!)</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45">
      <c r="A6007" s="2">
        <v>6006</v>
      </c>
      <c r="B6007" s="2" t="s">
        <v>8595</v>
      </c>
      <c r="C6007" s="2">
        <f>YEAR(#REF!)</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45">
      <c r="A6008" s="2">
        <v>6007</v>
      </c>
      <c r="B6008" s="2" t="s">
        <v>8596</v>
      </c>
      <c r="C6008" s="2">
        <f>YEAR(#REF!)</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45">
      <c r="A6009" s="2">
        <v>6008</v>
      </c>
      <c r="B6009" s="2" t="s">
        <v>8597</v>
      </c>
      <c r="C6009" s="2">
        <f>YEAR(#REF!)</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45">
      <c r="A6010" s="2">
        <v>6009</v>
      </c>
      <c r="B6010" s="2" t="s">
        <v>8598</v>
      </c>
      <c r="C6010" s="2">
        <f>YEAR(#REF!)</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45">
      <c r="A6011" s="2">
        <v>6010</v>
      </c>
      <c r="B6011" s="2" t="s">
        <v>8598</v>
      </c>
      <c r="C6011" s="2">
        <f>YEAR(#REF!)</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45">
      <c r="A6012" s="2">
        <v>6011</v>
      </c>
      <c r="B6012" s="2" t="s">
        <v>8598</v>
      </c>
      <c r="C6012" s="2">
        <f>YEAR(#REF!)</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45">
      <c r="A6013" s="2">
        <v>6012</v>
      </c>
      <c r="B6013" s="2" t="s">
        <v>8598</v>
      </c>
      <c r="C6013" s="2">
        <f>YEAR(#REF!)</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45">
      <c r="A6014" s="2">
        <v>6013</v>
      </c>
      <c r="B6014" s="2" t="s">
        <v>8598</v>
      </c>
      <c r="C6014" s="2">
        <f>YEAR(#REF!)</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45">
      <c r="A6015" s="2">
        <v>6014</v>
      </c>
      <c r="B6015" s="2" t="s">
        <v>8599</v>
      </c>
      <c r="C6015" s="2">
        <f>YEAR(#REF!)</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45">
      <c r="A6016" s="2">
        <v>6015</v>
      </c>
      <c r="B6016" s="2" t="s">
        <v>8599</v>
      </c>
      <c r="C6016" s="2">
        <f>YEAR(#REF!)</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45">
      <c r="A6017" s="2">
        <v>6016</v>
      </c>
      <c r="B6017" s="2" t="s">
        <v>8600</v>
      </c>
      <c r="C6017" s="2">
        <f>YEAR(#REF!)</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45">
      <c r="A6018" s="2">
        <v>6017</v>
      </c>
      <c r="B6018" s="2" t="s">
        <v>8600</v>
      </c>
      <c r="C6018" s="2">
        <f>YEAR(#REF!)</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45">
      <c r="A6019" s="2">
        <v>6018</v>
      </c>
      <c r="B6019" s="2" t="s">
        <v>8600</v>
      </c>
      <c r="C6019" s="2">
        <f>YEAR(#REF!)</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45">
      <c r="A6020" s="2">
        <v>6019</v>
      </c>
      <c r="B6020" s="2" t="s">
        <v>8600</v>
      </c>
      <c r="C6020" s="2">
        <f>YEAR(#REF!)</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45">
      <c r="A6021" s="2">
        <v>6020</v>
      </c>
      <c r="B6021" s="2" t="s">
        <v>8601</v>
      </c>
      <c r="C6021" s="2">
        <f>YEAR(#REF!)</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45">
      <c r="A6022" s="2">
        <v>6021</v>
      </c>
      <c r="B6022" s="2" t="s">
        <v>8602</v>
      </c>
      <c r="C6022" s="2">
        <f>YEAR(#REF!)</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45">
      <c r="A6023" s="2">
        <v>6022</v>
      </c>
      <c r="B6023" s="2" t="s">
        <v>8602</v>
      </c>
      <c r="C6023" s="2">
        <f>YEAR(#REF!)</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45">
      <c r="A6024" s="2">
        <v>6023</v>
      </c>
      <c r="B6024" s="2" t="s">
        <v>8604</v>
      </c>
      <c r="C6024" s="2">
        <f>YEAR(#REF!)</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45">
      <c r="A6025" s="2">
        <v>6024</v>
      </c>
      <c r="B6025" s="2" t="s">
        <v>8605</v>
      </c>
      <c r="C6025" s="2">
        <f>YEAR(#REF!)</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45">
      <c r="A6026" s="2">
        <v>6025</v>
      </c>
      <c r="B6026" s="2" t="s">
        <v>8606</v>
      </c>
      <c r="C6026" s="2">
        <f>YEAR(#REF!)</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45">
      <c r="A6027" s="2">
        <v>6026</v>
      </c>
      <c r="B6027" s="2" t="s">
        <v>8606</v>
      </c>
      <c r="C6027" s="2">
        <f>YEAR(#REF!)</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45">
      <c r="A6028" s="2">
        <v>6027</v>
      </c>
      <c r="B6028" s="2" t="s">
        <v>8607</v>
      </c>
      <c r="C6028" s="2">
        <f>YEAR(#REF!)</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45">
      <c r="A6029" s="2">
        <v>6028</v>
      </c>
      <c r="B6029" s="2" t="s">
        <v>8607</v>
      </c>
      <c r="C6029" s="2">
        <f>YEAR(#REF!)</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45">
      <c r="A6030" s="2">
        <v>6029</v>
      </c>
      <c r="B6030" s="2" t="s">
        <v>8608</v>
      </c>
      <c r="C6030" s="2">
        <f>YEAR(#REF!)</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45">
      <c r="A6031" s="2">
        <v>6030</v>
      </c>
      <c r="B6031" s="2" t="s">
        <v>8609</v>
      </c>
      <c r="C6031" s="2">
        <f>YEAR(#REF!)</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45">
      <c r="A6032" s="2">
        <v>6031</v>
      </c>
      <c r="B6032" s="2" t="s">
        <v>8610</v>
      </c>
      <c r="C6032" s="2">
        <f>YEAR(#REF!)</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45">
      <c r="A6033" s="2">
        <v>6032</v>
      </c>
      <c r="B6033" s="2" t="s">
        <v>8611</v>
      </c>
      <c r="C6033" s="2">
        <f>YEAR(#REF!)</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45">
      <c r="A6034" s="2">
        <v>6033</v>
      </c>
      <c r="B6034" s="2" t="s">
        <v>8613</v>
      </c>
      <c r="C6034" s="2">
        <f>YEAR(#REF!)</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45">
      <c r="A6035" s="2">
        <v>6034</v>
      </c>
      <c r="B6035" s="2" t="s">
        <v>8614</v>
      </c>
      <c r="C6035" s="2">
        <f>YEAR(#REF!)</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45">
      <c r="A6036" s="2">
        <v>6035</v>
      </c>
      <c r="B6036" s="2" t="s">
        <v>8615</v>
      </c>
      <c r="C6036" s="2">
        <f>YEAR(#REF!)</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45">
      <c r="A6037" s="2">
        <v>6036</v>
      </c>
      <c r="B6037" s="2" t="s">
        <v>8615</v>
      </c>
      <c r="C6037" s="2">
        <f>YEAR(#REF!)</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45">
      <c r="A6038" s="2">
        <v>6037</v>
      </c>
      <c r="B6038" s="2" t="s">
        <v>8616</v>
      </c>
      <c r="C6038" s="2">
        <f>YEAR(#REF!)</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45">
      <c r="A6039" s="2">
        <v>6038</v>
      </c>
      <c r="B6039" s="2" t="s">
        <v>8616</v>
      </c>
      <c r="C6039" s="2">
        <f>YEAR(#REF!)</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45">
      <c r="A6040" s="2">
        <v>6039</v>
      </c>
      <c r="B6040" s="2" t="s">
        <v>8616</v>
      </c>
      <c r="C6040" s="2">
        <f>YEAR(#REF!)</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45">
      <c r="A6041" s="2">
        <v>6040</v>
      </c>
      <c r="B6041" s="2" t="s">
        <v>8616</v>
      </c>
      <c r="C6041" s="2">
        <f>YEAR(#REF!)</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45">
      <c r="A6042" s="2">
        <v>6041</v>
      </c>
      <c r="B6042" s="2" t="s">
        <v>8617</v>
      </c>
      <c r="C6042" s="2">
        <f>YEAR(#REF!)</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45">
      <c r="A6043" s="2">
        <v>6042</v>
      </c>
      <c r="B6043" s="2" t="s">
        <v>8617</v>
      </c>
      <c r="C6043" s="2">
        <f>YEAR(#REF!)</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45">
      <c r="A6044" s="2">
        <v>6043</v>
      </c>
      <c r="B6044" s="2" t="s">
        <v>8620</v>
      </c>
      <c r="C6044" s="2">
        <f>YEAR(#REF!)</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45">
      <c r="A6045" s="2">
        <v>6044</v>
      </c>
      <c r="B6045" s="2" t="s">
        <v>8621</v>
      </c>
      <c r="C6045" s="2">
        <f>YEAR(#REF!)</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45">
      <c r="A6046" s="2">
        <v>6045</v>
      </c>
      <c r="B6046" s="2" t="s">
        <v>8621</v>
      </c>
      <c r="C6046" s="2">
        <f>YEAR(#REF!)</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45">
      <c r="A6047" s="2">
        <v>6046</v>
      </c>
      <c r="B6047" s="2" t="s">
        <v>8622</v>
      </c>
      <c r="C6047" s="2">
        <f>YEAR(#REF!)</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45">
      <c r="A6048" s="2">
        <v>6047</v>
      </c>
      <c r="B6048" s="2" t="s">
        <v>8623</v>
      </c>
      <c r="C6048" s="2">
        <f>YEAR(#REF!)</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45">
      <c r="A6049" s="2">
        <v>6048</v>
      </c>
      <c r="B6049" s="2" t="s">
        <v>8624</v>
      </c>
      <c r="C6049" s="2">
        <f>YEAR(#REF!)</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45">
      <c r="A6050" s="2">
        <v>6049</v>
      </c>
      <c r="B6050" s="2" t="s">
        <v>8624</v>
      </c>
      <c r="C6050" s="2">
        <f>YEAR(#REF!)</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45">
      <c r="A6051" s="2">
        <v>6050</v>
      </c>
      <c r="B6051" s="2" t="s">
        <v>8625</v>
      </c>
      <c r="C6051" s="2">
        <f>YEAR(#REF!)</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45">
      <c r="A6052" s="2">
        <v>6051</v>
      </c>
      <c r="B6052" s="2" t="s">
        <v>8626</v>
      </c>
      <c r="C6052" s="2">
        <f>YEAR(#REF!)</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45">
      <c r="A6053" s="2">
        <v>6052</v>
      </c>
      <c r="B6053" s="2" t="s">
        <v>8626</v>
      </c>
      <c r="C6053" s="2">
        <f>YEAR(#REF!)</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45">
      <c r="A6054" s="2">
        <v>6053</v>
      </c>
      <c r="B6054" s="2" t="s">
        <v>8629</v>
      </c>
      <c r="C6054" s="2">
        <f>YEAR(#REF!)</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45">
      <c r="A6055" s="2">
        <v>6054</v>
      </c>
      <c r="B6055" s="2" t="s">
        <v>8629</v>
      </c>
      <c r="C6055" s="2">
        <f>YEAR(#REF!)</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45">
      <c r="A6056" s="2">
        <v>6055</v>
      </c>
      <c r="B6056" s="2" t="s">
        <v>8629</v>
      </c>
      <c r="C6056" s="2">
        <f>YEAR(#REF!)</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45">
      <c r="A6057" s="2">
        <v>6056</v>
      </c>
      <c r="B6057" s="2" t="s">
        <v>8630</v>
      </c>
      <c r="C6057" s="2">
        <f>YEAR(#REF!)</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45">
      <c r="A6058" s="2">
        <v>6057</v>
      </c>
      <c r="B6058" s="2" t="s">
        <v>8630</v>
      </c>
      <c r="C6058" s="2">
        <f>YEAR(#REF!)</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45">
      <c r="A6059" s="2">
        <v>6058</v>
      </c>
      <c r="B6059" s="2" t="s">
        <v>8631</v>
      </c>
      <c r="C6059" s="2">
        <f>YEAR(#REF!)</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45">
      <c r="A6060" s="2">
        <v>6059</v>
      </c>
      <c r="B6060" s="2" t="s">
        <v>8631</v>
      </c>
      <c r="C6060" s="2">
        <f>YEAR(#REF!)</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45">
      <c r="A6061" s="2">
        <v>6060</v>
      </c>
      <c r="B6061" s="2" t="s">
        <v>8632</v>
      </c>
      <c r="C6061" s="2">
        <f>YEAR(#REF!)</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45">
      <c r="A6062" s="2">
        <v>6061</v>
      </c>
      <c r="B6062" s="2" t="s">
        <v>8633</v>
      </c>
      <c r="C6062" s="2">
        <f>YEAR(#REF!)</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45">
      <c r="A6063" s="2">
        <v>6062</v>
      </c>
      <c r="B6063" s="2" t="s">
        <v>8633</v>
      </c>
      <c r="C6063" s="2">
        <f>YEAR(#REF!)</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45">
      <c r="A6064" s="2">
        <v>6063</v>
      </c>
      <c r="B6064" s="2" t="s">
        <v>8634</v>
      </c>
      <c r="C6064" s="2">
        <f>YEAR(#REF!)</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45">
      <c r="A6065" s="2">
        <v>6064</v>
      </c>
      <c r="B6065" s="2" t="s">
        <v>8634</v>
      </c>
      <c r="C6065" s="2">
        <f>YEAR(#REF!)</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45">
      <c r="A6066" s="2">
        <v>6065</v>
      </c>
      <c r="B6066" s="2" t="s">
        <v>8634</v>
      </c>
      <c r="C6066" s="2">
        <f>YEAR(#REF!)</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45">
      <c r="A6067" s="2">
        <v>6066</v>
      </c>
      <c r="B6067" s="2" t="s">
        <v>8635</v>
      </c>
      <c r="C6067" s="2">
        <f>YEAR(#REF!)</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45">
      <c r="A6068" s="2">
        <v>6067</v>
      </c>
      <c r="B6068" s="2" t="s">
        <v>8636</v>
      </c>
      <c r="C6068" s="2">
        <f>YEAR(#REF!)</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45">
      <c r="A6069" s="2">
        <v>6068</v>
      </c>
      <c r="B6069" s="2" t="s">
        <v>8638</v>
      </c>
      <c r="C6069" s="2">
        <f>YEAR(#REF!)</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45">
      <c r="A6070" s="2">
        <v>6069</v>
      </c>
      <c r="B6070" s="2" t="s">
        <v>8638</v>
      </c>
      <c r="C6070" s="2">
        <f>YEAR(#REF!)</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45">
      <c r="A6071" s="2">
        <v>6070</v>
      </c>
      <c r="B6071" s="2" t="s">
        <v>8638</v>
      </c>
      <c r="C6071" s="2">
        <f>YEAR(#REF!)</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45">
      <c r="A6072" s="2">
        <v>6071</v>
      </c>
      <c r="B6072" s="2" t="s">
        <v>8641</v>
      </c>
      <c r="C6072" s="2">
        <f>YEAR(#REF!)</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45">
      <c r="A6073" s="2">
        <v>6072</v>
      </c>
      <c r="B6073" s="2" t="s">
        <v>8642</v>
      </c>
      <c r="C6073" s="2">
        <f>YEAR(#REF!)</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45">
      <c r="A6074" s="2">
        <v>6073</v>
      </c>
      <c r="B6074" s="2" t="s">
        <v>8642</v>
      </c>
      <c r="C6074" s="2">
        <f>YEAR(#REF!)</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45">
      <c r="A6075" s="2">
        <v>6074</v>
      </c>
      <c r="B6075" s="2" t="s">
        <v>8642</v>
      </c>
      <c r="C6075" s="2">
        <f>YEAR(#REF!)</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45">
      <c r="A6076" s="2">
        <v>6075</v>
      </c>
      <c r="B6076" s="2" t="s">
        <v>8643</v>
      </c>
      <c r="C6076" s="2">
        <f>YEAR(#REF!)</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45">
      <c r="A6077" s="2">
        <v>6076</v>
      </c>
      <c r="B6077" s="2" t="s">
        <v>8643</v>
      </c>
      <c r="C6077" s="2">
        <f>YEAR(#REF!)</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45">
      <c r="A6078" s="2">
        <v>6077</v>
      </c>
      <c r="B6078" s="2" t="s">
        <v>8644</v>
      </c>
      <c r="C6078" s="2">
        <f>YEAR(#REF!)</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45">
      <c r="A6079" s="2">
        <v>6078</v>
      </c>
      <c r="B6079" s="2" t="s">
        <v>8644</v>
      </c>
      <c r="C6079" s="2">
        <f>YEAR(#REF!)</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45">
      <c r="A6080" s="2">
        <v>6079</v>
      </c>
      <c r="B6080" s="2" t="s">
        <v>8644</v>
      </c>
      <c r="C6080" s="2">
        <f>YEAR(#REF!)</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45">
      <c r="A6081" s="2">
        <v>6080</v>
      </c>
      <c r="B6081" s="2" t="s">
        <v>8644</v>
      </c>
      <c r="C6081" s="2">
        <f>YEAR(#REF!)</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45">
      <c r="A6082" s="2">
        <v>6081</v>
      </c>
      <c r="B6082" s="2" t="s">
        <v>8645</v>
      </c>
      <c r="C6082" s="2">
        <f>YEAR(#REF!)</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45">
      <c r="A6083" s="2">
        <v>6082</v>
      </c>
      <c r="B6083" s="2" t="s">
        <v>8646</v>
      </c>
      <c r="C6083" s="2">
        <f>YEAR(#REF!)</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45">
      <c r="A6084" s="2">
        <v>6083</v>
      </c>
      <c r="B6084" s="2" t="s">
        <v>8647</v>
      </c>
      <c r="C6084" s="2">
        <f>YEAR(#REF!)</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45">
      <c r="A6085" s="2">
        <v>6084</v>
      </c>
      <c r="B6085" s="2" t="s">
        <v>8647</v>
      </c>
      <c r="C6085" s="2">
        <f>YEAR(#REF!)</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45">
      <c r="A6086" s="2">
        <v>6085</v>
      </c>
      <c r="B6086" s="2" t="s">
        <v>8647</v>
      </c>
      <c r="C6086" s="2">
        <f>YEAR(#REF!)</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45">
      <c r="A6087" s="2">
        <v>6086</v>
      </c>
      <c r="B6087" s="2" t="s">
        <v>8647</v>
      </c>
      <c r="C6087" s="2">
        <f>YEAR(#REF!)</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45">
      <c r="A6088" s="2">
        <v>6087</v>
      </c>
      <c r="B6088" s="2" t="s">
        <v>8647</v>
      </c>
      <c r="C6088" s="2">
        <f>YEAR(#REF!)</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45">
      <c r="A6089" s="2">
        <v>6088</v>
      </c>
      <c r="B6089" s="2" t="s">
        <v>8648</v>
      </c>
      <c r="C6089" s="2">
        <f>YEAR(#REF!)</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45">
      <c r="A6090" s="2">
        <v>6089</v>
      </c>
      <c r="B6090" s="2" t="s">
        <v>8649</v>
      </c>
      <c r="C6090" s="2">
        <f>YEAR(#REF!)</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45">
      <c r="A6091" s="2">
        <v>6090</v>
      </c>
      <c r="B6091" s="2" t="s">
        <v>8650</v>
      </c>
      <c r="C6091" s="2">
        <f>YEAR(#REF!)</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45">
      <c r="A6092" s="2">
        <v>6091</v>
      </c>
      <c r="B6092" s="2" t="s">
        <v>8651</v>
      </c>
      <c r="C6092" s="2">
        <f>YEAR(#REF!)</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45">
      <c r="A6093" s="2">
        <v>6092</v>
      </c>
      <c r="B6093" s="2" t="s">
        <v>8651</v>
      </c>
      <c r="C6093" s="2">
        <f>YEAR(#REF!)</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45">
      <c r="A6094" s="2">
        <v>6093</v>
      </c>
      <c r="B6094" s="2" t="s">
        <v>8651</v>
      </c>
      <c r="C6094" s="2">
        <f>YEAR(#REF!)</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45">
      <c r="A6095" s="2">
        <v>6094</v>
      </c>
      <c r="B6095" s="2" t="s">
        <v>8651</v>
      </c>
      <c r="C6095" s="2">
        <f>YEAR(#REF!)</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45">
      <c r="A6096" s="2">
        <v>6095</v>
      </c>
      <c r="B6096" s="2" t="s">
        <v>8651</v>
      </c>
      <c r="C6096" s="2">
        <f>YEAR(#REF!)</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45">
      <c r="A6097" s="2">
        <v>6096</v>
      </c>
      <c r="B6097" s="2" t="s">
        <v>8651</v>
      </c>
      <c r="C6097" s="2">
        <f>YEAR(#REF!)</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45">
      <c r="A6098" s="2">
        <v>6097</v>
      </c>
      <c r="B6098" s="2" t="s">
        <v>8651</v>
      </c>
      <c r="C6098" s="2">
        <f>YEAR(#REF!)</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45">
      <c r="A6099" s="2">
        <v>6098</v>
      </c>
      <c r="B6099" s="2" t="s">
        <v>8651</v>
      </c>
      <c r="C6099" s="2">
        <f>YEAR(#REF!)</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45">
      <c r="A6100" s="2">
        <v>6099</v>
      </c>
      <c r="B6100" s="2" t="s">
        <v>8651</v>
      </c>
      <c r="C6100" s="2">
        <f>YEAR(#REF!)</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45">
      <c r="A6101" s="2">
        <v>6100</v>
      </c>
      <c r="B6101" s="2" t="s">
        <v>8651</v>
      </c>
      <c r="C6101" s="2">
        <f>YEAR(#REF!)</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45">
      <c r="A6102" s="2">
        <v>6101</v>
      </c>
      <c r="B6102" s="2" t="s">
        <v>8651</v>
      </c>
      <c r="C6102" s="2">
        <f>YEAR(#REF!)</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45">
      <c r="A6103" s="2">
        <v>6102</v>
      </c>
      <c r="B6103" s="2" t="s">
        <v>8651</v>
      </c>
      <c r="C6103" s="2">
        <f>YEAR(#REF!)</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45">
      <c r="A6104" s="2">
        <v>6103</v>
      </c>
      <c r="B6104" s="2" t="s">
        <v>8651</v>
      </c>
      <c r="C6104" s="2">
        <f>YEAR(#REF!)</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45">
      <c r="A6105" s="2">
        <v>6104</v>
      </c>
      <c r="B6105" s="2" t="s">
        <v>8651</v>
      </c>
      <c r="C6105" s="2">
        <f>YEAR(#REF!)</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45">
      <c r="A6106" s="2">
        <v>6105</v>
      </c>
      <c r="B6106" s="2" t="s">
        <v>8654</v>
      </c>
      <c r="C6106" s="2">
        <f>YEAR(#REF!)</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45">
      <c r="A6107" s="2">
        <v>6106</v>
      </c>
      <c r="B6107" s="2" t="s">
        <v>8655</v>
      </c>
      <c r="C6107" s="2">
        <f>YEAR(#REF!)</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45">
      <c r="A6108" s="2">
        <v>6107</v>
      </c>
      <c r="B6108" s="2" t="s">
        <v>8656</v>
      </c>
      <c r="C6108" s="2">
        <f>YEAR(#REF!)</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45">
      <c r="A6109" s="2">
        <v>6108</v>
      </c>
      <c r="B6109" s="2" t="s">
        <v>8656</v>
      </c>
      <c r="C6109" s="2">
        <f>YEAR(#REF!)</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45">
      <c r="A6110" s="2">
        <v>6109</v>
      </c>
      <c r="B6110" s="2" t="s">
        <v>8657</v>
      </c>
      <c r="C6110" s="2">
        <f>YEAR(#REF!)</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45">
      <c r="A6111" s="2">
        <v>6110</v>
      </c>
      <c r="B6111" s="2" t="s">
        <v>8657</v>
      </c>
      <c r="C6111" s="2">
        <f>YEAR(#REF!)</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45">
      <c r="A6112" s="2">
        <v>6111</v>
      </c>
      <c r="B6112" s="2" t="s">
        <v>8658</v>
      </c>
      <c r="C6112" s="2">
        <f>YEAR(#REF!)</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45">
      <c r="A6113" s="2">
        <v>6112</v>
      </c>
      <c r="B6113" s="2" t="s">
        <v>8658</v>
      </c>
      <c r="C6113" s="2">
        <f>YEAR(#REF!)</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45">
      <c r="A6114" s="2">
        <v>6113</v>
      </c>
      <c r="B6114" s="2" t="s">
        <v>8658</v>
      </c>
      <c r="C6114" s="2">
        <f>YEAR(#REF!)</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45">
      <c r="A6115" s="2">
        <v>6114</v>
      </c>
      <c r="B6115" s="2" t="s">
        <v>8658</v>
      </c>
      <c r="C6115" s="2">
        <f>YEAR(#REF!)</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45">
      <c r="A6116" s="2">
        <v>6115</v>
      </c>
      <c r="B6116" s="2" t="s">
        <v>8658</v>
      </c>
      <c r="C6116" s="2">
        <f>YEAR(#REF!)</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45">
      <c r="A6117" s="2">
        <v>6116</v>
      </c>
      <c r="B6117" s="2" t="s">
        <v>8659</v>
      </c>
      <c r="C6117" s="2">
        <f>YEAR(#REF!)</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45">
      <c r="A6118" s="2">
        <v>6117</v>
      </c>
      <c r="B6118" s="2" t="s">
        <v>8661</v>
      </c>
      <c r="C6118" s="2">
        <f>YEAR(#REF!)</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45">
      <c r="A6119" s="2">
        <v>6118</v>
      </c>
      <c r="B6119" s="2" t="s">
        <v>8661</v>
      </c>
      <c r="C6119" s="2">
        <f>YEAR(#REF!)</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45">
      <c r="A6120" s="2">
        <v>6119</v>
      </c>
      <c r="B6120" s="2" t="s">
        <v>8664</v>
      </c>
      <c r="C6120" s="2">
        <f>YEAR(#REF!)</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45">
      <c r="A6121" s="2">
        <v>6120</v>
      </c>
      <c r="B6121" s="2" t="s">
        <v>8664</v>
      </c>
      <c r="C6121" s="2">
        <f>YEAR(#REF!)</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45">
      <c r="A6122" s="2">
        <v>6121</v>
      </c>
      <c r="B6122" s="2" t="s">
        <v>8664</v>
      </c>
      <c r="C6122" s="2">
        <f>YEAR(#REF!)</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45">
      <c r="A6123" s="2">
        <v>6122</v>
      </c>
      <c r="B6123" s="2" t="s">
        <v>8664</v>
      </c>
      <c r="C6123" s="2">
        <f>YEAR(#REF!)</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45">
      <c r="A6124" s="2">
        <v>6123</v>
      </c>
      <c r="B6124" s="2" t="s">
        <v>8665</v>
      </c>
      <c r="C6124" s="2">
        <f>YEAR(#REF!)</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45">
      <c r="A6125" s="2">
        <v>6124</v>
      </c>
      <c r="B6125" s="2" t="s">
        <v>8666</v>
      </c>
      <c r="C6125" s="2">
        <f>YEAR(#REF!)</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45">
      <c r="A6126" s="2">
        <v>6125</v>
      </c>
      <c r="B6126" s="2" t="s">
        <v>8667</v>
      </c>
      <c r="C6126" s="2">
        <f>YEAR(#REF!)</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45">
      <c r="A6127" s="2">
        <v>6126</v>
      </c>
      <c r="B6127" s="2" t="s">
        <v>8667</v>
      </c>
      <c r="C6127" s="2">
        <f>YEAR(#REF!)</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45">
      <c r="A6128" s="2">
        <v>6127</v>
      </c>
      <c r="B6128" s="2" t="s">
        <v>8667</v>
      </c>
      <c r="C6128" s="2">
        <f>YEAR(#REF!)</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45">
      <c r="A6129" s="2">
        <v>6128</v>
      </c>
      <c r="B6129" s="2" t="s">
        <v>8670</v>
      </c>
      <c r="C6129" s="2">
        <f>YEAR(#REF!)</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45">
      <c r="A6130" s="2">
        <v>6129</v>
      </c>
      <c r="B6130" s="2" t="s">
        <v>8671</v>
      </c>
      <c r="C6130" s="2">
        <f>YEAR(#REF!)</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45">
      <c r="A6131" s="2">
        <v>6130</v>
      </c>
      <c r="B6131" s="2" t="s">
        <v>8672</v>
      </c>
      <c r="C6131" s="2">
        <f>YEAR(#REF!)</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45">
      <c r="A6132" s="2">
        <v>6131</v>
      </c>
      <c r="B6132" s="2" t="s">
        <v>8672</v>
      </c>
      <c r="C6132" s="2">
        <f>YEAR(#REF!)</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45">
      <c r="A6133" s="2">
        <v>6132</v>
      </c>
      <c r="B6133" s="2" t="s">
        <v>8675</v>
      </c>
      <c r="C6133" s="2">
        <f>YEAR(#REF!)</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45">
      <c r="A6134" s="2">
        <v>6133</v>
      </c>
      <c r="B6134" s="2" t="s">
        <v>8676</v>
      </c>
      <c r="C6134" s="2">
        <f>YEAR(#REF!)</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45">
      <c r="A6135" s="2">
        <v>6134</v>
      </c>
      <c r="B6135" s="2" t="s">
        <v>8678</v>
      </c>
      <c r="C6135" s="2">
        <f>YEAR(#REF!)</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45">
      <c r="A6136" s="2">
        <v>6135</v>
      </c>
      <c r="B6136" s="2" t="s">
        <v>8681</v>
      </c>
      <c r="C6136" s="2">
        <f>YEAR(#REF!)</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45">
      <c r="A6137" s="2">
        <v>6136</v>
      </c>
      <c r="B6137" s="2" t="s">
        <v>8682</v>
      </c>
      <c r="C6137" s="2">
        <f>YEAR(#REF!)</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45">
      <c r="A6138" s="2">
        <v>6137</v>
      </c>
      <c r="B6138" s="2" t="s">
        <v>8682</v>
      </c>
      <c r="C6138" s="2">
        <f>YEAR(#REF!)</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45">
      <c r="A6139" s="2">
        <v>6138</v>
      </c>
      <c r="B6139" s="2" t="s">
        <v>8683</v>
      </c>
      <c r="C6139" s="2">
        <f>YEAR(#REF!)</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45">
      <c r="A6140" s="2">
        <v>6139</v>
      </c>
      <c r="B6140" s="2" t="s">
        <v>8684</v>
      </c>
      <c r="C6140" s="2">
        <f>YEAR(#REF!)</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45">
      <c r="A6141" s="2">
        <v>6140</v>
      </c>
      <c r="B6141" s="2" t="s">
        <v>8685</v>
      </c>
      <c r="C6141" s="2">
        <f>YEAR(#REF!)</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45">
      <c r="A6142" s="2">
        <v>6141</v>
      </c>
      <c r="B6142" s="2" t="s">
        <v>8687</v>
      </c>
      <c r="C6142" s="2">
        <f>YEAR(#REF!)</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45">
      <c r="A6143" s="2">
        <v>6142</v>
      </c>
      <c r="B6143" s="2" t="s">
        <v>8687</v>
      </c>
      <c r="C6143" s="2">
        <f>YEAR(#REF!)</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45">
      <c r="A6144" s="2">
        <v>6143</v>
      </c>
      <c r="B6144" s="2" t="s">
        <v>8687</v>
      </c>
      <c r="C6144" s="2">
        <f>YEAR(#REF!)</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45">
      <c r="A6145" s="2">
        <v>6144</v>
      </c>
      <c r="B6145" s="2" t="s">
        <v>8687</v>
      </c>
      <c r="C6145" s="2">
        <f>YEAR(#REF!)</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45">
      <c r="A6146" s="2">
        <v>6145</v>
      </c>
      <c r="B6146" s="2" t="s">
        <v>8688</v>
      </c>
      <c r="C6146" s="2">
        <f>YEAR(#REF!)</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45">
      <c r="A6147" s="2">
        <v>6146</v>
      </c>
      <c r="B6147" s="2" t="s">
        <v>8689</v>
      </c>
      <c r="C6147" s="2">
        <f>YEAR(#REF!)</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45">
      <c r="A6148" s="2">
        <v>6147</v>
      </c>
      <c r="B6148" s="2" t="s">
        <v>8690</v>
      </c>
      <c r="C6148" s="2">
        <f>YEAR(#REF!)</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45">
      <c r="A6149" s="2">
        <v>6148</v>
      </c>
      <c r="B6149" s="2" t="s">
        <v>8690</v>
      </c>
      <c r="C6149" s="2">
        <f>YEAR(#REF!)</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45">
      <c r="A6150" s="2">
        <v>6149</v>
      </c>
      <c r="B6150" s="2" t="s">
        <v>8691</v>
      </c>
      <c r="C6150" s="2">
        <f>YEAR(#REF!)</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45">
      <c r="A6151" s="2">
        <v>6150</v>
      </c>
      <c r="B6151" s="2" t="s">
        <v>8692</v>
      </c>
      <c r="C6151" s="2">
        <f>YEAR(#REF!)</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45">
      <c r="A6152" s="2">
        <v>6151</v>
      </c>
      <c r="B6152" s="2" t="s">
        <v>8693</v>
      </c>
      <c r="C6152" s="2">
        <f>YEAR(#REF!)</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45">
      <c r="A6153" s="2">
        <v>6152</v>
      </c>
      <c r="B6153" s="2" t="s">
        <v>8694</v>
      </c>
      <c r="C6153" s="2">
        <f>YEAR(#REF!)</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45">
      <c r="A6154" s="2">
        <v>6153</v>
      </c>
      <c r="B6154" s="2" t="s">
        <v>8695</v>
      </c>
      <c r="C6154" s="2">
        <f>YEAR(#REF!)</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45">
      <c r="A6155" s="2">
        <v>6154</v>
      </c>
      <c r="B6155" s="2" t="s">
        <v>8696</v>
      </c>
      <c r="C6155" s="2">
        <f>YEAR(#REF!)</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45">
      <c r="A6156" s="2">
        <v>6155</v>
      </c>
      <c r="B6156" s="2" t="s">
        <v>8696</v>
      </c>
      <c r="C6156" s="2">
        <f>YEAR(#REF!)</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45">
      <c r="A6157" s="2">
        <v>6156</v>
      </c>
      <c r="B6157" s="2" t="s">
        <v>8696</v>
      </c>
      <c r="C6157" s="2">
        <f>YEAR(#REF!)</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45">
      <c r="A6158" s="2">
        <v>6157</v>
      </c>
      <c r="B6158" s="2" t="s">
        <v>8696</v>
      </c>
      <c r="C6158" s="2">
        <f>YEAR(#REF!)</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45">
      <c r="A6159" s="2">
        <v>6158</v>
      </c>
      <c r="B6159" s="2" t="s">
        <v>8697</v>
      </c>
      <c r="C6159" s="2">
        <f>YEAR(#REF!)</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45">
      <c r="A6160" s="2">
        <v>6159</v>
      </c>
      <c r="B6160" s="2" t="s">
        <v>8697</v>
      </c>
      <c r="C6160" s="2">
        <f>YEAR(#REF!)</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45">
      <c r="A6161" s="2">
        <v>6160</v>
      </c>
      <c r="B6161" s="2" t="s">
        <v>8700</v>
      </c>
      <c r="C6161" s="2">
        <f>YEAR(#REF!)</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45">
      <c r="A6162" s="2">
        <v>6161</v>
      </c>
      <c r="B6162" s="2" t="s">
        <v>8701</v>
      </c>
      <c r="C6162" s="2">
        <f>YEAR(#REF!)</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45">
      <c r="A6163" s="2">
        <v>6162</v>
      </c>
      <c r="B6163" s="2" t="s">
        <v>8701</v>
      </c>
      <c r="C6163" s="2">
        <f>YEAR(#REF!)</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45">
      <c r="A6164" s="2">
        <v>6163</v>
      </c>
      <c r="B6164" s="2" t="s">
        <v>8701</v>
      </c>
      <c r="C6164" s="2">
        <f>YEAR(#REF!)</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45">
      <c r="A6165" s="2">
        <v>6164</v>
      </c>
      <c r="B6165" s="2" t="s">
        <v>8701</v>
      </c>
      <c r="C6165" s="2">
        <f>YEAR(#REF!)</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45">
      <c r="A6166" s="2">
        <v>6165</v>
      </c>
      <c r="B6166" s="2" t="s">
        <v>8701</v>
      </c>
      <c r="C6166" s="2">
        <f>YEAR(#REF!)</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45">
      <c r="A6167" s="2">
        <v>6166</v>
      </c>
      <c r="B6167" s="2" t="s">
        <v>8701</v>
      </c>
      <c r="C6167" s="2">
        <f>YEAR(#REF!)</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45">
      <c r="A6168" s="2">
        <v>6167</v>
      </c>
      <c r="B6168" s="2" t="s">
        <v>8701</v>
      </c>
      <c r="C6168" s="2">
        <f>YEAR(#REF!)</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45">
      <c r="A6169" s="2">
        <v>6168</v>
      </c>
      <c r="B6169" s="2" t="s">
        <v>8702</v>
      </c>
      <c r="C6169" s="2">
        <f>YEAR(#REF!)</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45">
      <c r="A6170" s="2">
        <v>6169</v>
      </c>
      <c r="B6170" s="2" t="s">
        <v>8703</v>
      </c>
      <c r="C6170" s="2">
        <f>YEAR(#REF!)</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45">
      <c r="A6171" s="2">
        <v>6170</v>
      </c>
      <c r="B6171" s="2" t="s">
        <v>8704</v>
      </c>
      <c r="C6171" s="2">
        <f>YEAR(#REF!)</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45">
      <c r="A6172" s="2">
        <v>6171</v>
      </c>
      <c r="B6172" s="2" t="s">
        <v>8705</v>
      </c>
      <c r="C6172" s="2">
        <f>YEAR(#REF!)</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45">
      <c r="A6173" s="2">
        <v>6172</v>
      </c>
      <c r="B6173" s="2" t="s">
        <v>8705</v>
      </c>
      <c r="C6173" s="2">
        <f>YEAR(#REF!)</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45">
      <c r="A6174" s="2">
        <v>6173</v>
      </c>
      <c r="B6174" s="2" t="s">
        <v>8708</v>
      </c>
      <c r="C6174" s="2">
        <f>YEAR(#REF!)</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45">
      <c r="A6175" s="2">
        <v>6174</v>
      </c>
      <c r="B6175" s="2" t="s">
        <v>8708</v>
      </c>
      <c r="C6175" s="2">
        <f>YEAR(#REF!)</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45">
      <c r="A6176" s="2">
        <v>6175</v>
      </c>
      <c r="B6176" s="2" t="s">
        <v>8708</v>
      </c>
      <c r="C6176" s="2">
        <f>YEAR(#REF!)</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45">
      <c r="A6177" s="2">
        <v>6176</v>
      </c>
      <c r="B6177" s="2" t="s">
        <v>8709</v>
      </c>
      <c r="C6177" s="2">
        <f>YEAR(#REF!)</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45">
      <c r="A6178" s="2">
        <v>6177</v>
      </c>
      <c r="B6178" s="2" t="s">
        <v>8709</v>
      </c>
      <c r="C6178" s="2">
        <f>YEAR(#REF!)</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45">
      <c r="A6179" s="2">
        <v>6178</v>
      </c>
      <c r="B6179" s="2" t="s">
        <v>8709</v>
      </c>
      <c r="C6179" s="2">
        <f>YEAR(#REF!)</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45">
      <c r="A6180" s="2">
        <v>6179</v>
      </c>
      <c r="B6180" s="2" t="s">
        <v>8709</v>
      </c>
      <c r="C6180" s="2">
        <f>YEAR(#REF!)</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45">
      <c r="A6181" s="2">
        <v>6180</v>
      </c>
      <c r="B6181" s="2" t="s">
        <v>8709</v>
      </c>
      <c r="C6181" s="2">
        <f>YEAR(#REF!)</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45">
      <c r="A6182" s="2">
        <v>6181</v>
      </c>
      <c r="B6182" s="2" t="s">
        <v>8709</v>
      </c>
      <c r="C6182" s="2">
        <f>YEAR(#REF!)</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45">
      <c r="A6183" s="2">
        <v>6182</v>
      </c>
      <c r="B6183" s="2" t="s">
        <v>8709</v>
      </c>
      <c r="C6183" s="2">
        <f>YEAR(#REF!)</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45">
      <c r="A6184" s="2">
        <v>6183</v>
      </c>
      <c r="B6184" s="2" t="s">
        <v>8709</v>
      </c>
      <c r="C6184" s="2">
        <f>YEAR(#REF!)</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45">
      <c r="A6185" s="2">
        <v>6184</v>
      </c>
      <c r="B6185" s="2" t="s">
        <v>8709</v>
      </c>
      <c r="C6185" s="2">
        <f>YEAR(#REF!)</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45">
      <c r="A6186" s="2">
        <v>6185</v>
      </c>
      <c r="B6186" s="2" t="s">
        <v>8712</v>
      </c>
      <c r="C6186" s="2">
        <f>YEAR(#REF!)</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45">
      <c r="A6187" s="2">
        <v>6186</v>
      </c>
      <c r="B6187" s="2" t="s">
        <v>8713</v>
      </c>
      <c r="C6187" s="2">
        <f>YEAR(#REF!)</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45">
      <c r="A6188" s="2">
        <v>6187</v>
      </c>
      <c r="B6188" s="2" t="s">
        <v>8714</v>
      </c>
      <c r="C6188" s="2">
        <f>YEAR(#REF!)</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45">
      <c r="A6189" s="2">
        <v>6188</v>
      </c>
      <c r="B6189" s="2" t="s">
        <v>8714</v>
      </c>
      <c r="C6189" s="2">
        <f>YEAR(#REF!)</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45">
      <c r="A6190" s="2">
        <v>6189</v>
      </c>
      <c r="B6190" s="2" t="s">
        <v>8714</v>
      </c>
      <c r="C6190" s="2">
        <f>YEAR(#REF!)</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45">
      <c r="A6191" s="2">
        <v>6190</v>
      </c>
      <c r="B6191" s="2" t="s">
        <v>8715</v>
      </c>
      <c r="C6191" s="2">
        <f>YEAR(#REF!)</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45">
      <c r="A6192" s="2">
        <v>6191</v>
      </c>
      <c r="B6192" s="2" t="s">
        <v>8717</v>
      </c>
      <c r="C6192" s="2">
        <f>YEAR(#REF!)</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45">
      <c r="A6193" s="2">
        <v>6192</v>
      </c>
      <c r="B6193" s="2" t="s">
        <v>8718</v>
      </c>
      <c r="C6193" s="2">
        <f>YEAR(#REF!)</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45">
      <c r="A6194" s="2">
        <v>6193</v>
      </c>
      <c r="B6194" s="2" t="s">
        <v>8719</v>
      </c>
      <c r="C6194" s="2">
        <f>YEAR(#REF!)</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45">
      <c r="A6195" s="2">
        <v>6194</v>
      </c>
      <c r="B6195" s="2" t="s">
        <v>8719</v>
      </c>
      <c r="C6195" s="2">
        <f>YEAR(#REF!)</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45">
      <c r="A6196" s="2">
        <v>6195</v>
      </c>
      <c r="B6196" s="2" t="s">
        <v>8719</v>
      </c>
      <c r="C6196" s="2">
        <f>YEAR(#REF!)</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45">
      <c r="A6197" s="2">
        <v>6196</v>
      </c>
      <c r="B6197" s="2" t="s">
        <v>8720</v>
      </c>
      <c r="C6197" s="2">
        <f>YEAR(#REF!)</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45">
      <c r="A6198" s="2">
        <v>6197</v>
      </c>
      <c r="B6198" s="2" t="s">
        <v>8720</v>
      </c>
      <c r="C6198" s="2">
        <f>YEAR(#REF!)</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45">
      <c r="A6199" s="2">
        <v>6198</v>
      </c>
      <c r="B6199" s="2" t="s">
        <v>8721</v>
      </c>
      <c r="C6199" s="2">
        <f>YEAR(#REF!)</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45">
      <c r="A6200" s="2">
        <v>6199</v>
      </c>
      <c r="B6200" s="2" t="s">
        <v>8721</v>
      </c>
      <c r="C6200" s="2">
        <f>YEAR(#REF!)</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45">
      <c r="A6201" s="2">
        <v>6200</v>
      </c>
      <c r="B6201" s="2" t="s">
        <v>8721</v>
      </c>
      <c r="C6201" s="2">
        <f>YEAR(#REF!)</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45">
      <c r="A6202" s="2">
        <v>6201</v>
      </c>
      <c r="B6202" s="2" t="s">
        <v>8722</v>
      </c>
      <c r="C6202" s="2">
        <f>YEAR(#REF!)</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45">
      <c r="A6203" s="2">
        <v>6202</v>
      </c>
      <c r="B6203" s="2" t="s">
        <v>8722</v>
      </c>
      <c r="C6203" s="2">
        <f>YEAR(#REF!)</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45">
      <c r="A6204" s="2">
        <v>6203</v>
      </c>
      <c r="B6204" s="2" t="s">
        <v>8723</v>
      </c>
      <c r="C6204" s="2">
        <f>YEAR(#REF!)</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45">
      <c r="A6205" s="2">
        <v>6204</v>
      </c>
      <c r="B6205" s="2" t="s">
        <v>8724</v>
      </c>
      <c r="C6205" s="2">
        <f>YEAR(#REF!)</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45">
      <c r="A6206" s="2">
        <v>6205</v>
      </c>
      <c r="B6206" s="2" t="s">
        <v>8725</v>
      </c>
      <c r="C6206" s="2">
        <f>YEAR(#REF!)</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45">
      <c r="A6207" s="2">
        <v>6206</v>
      </c>
      <c r="B6207" s="2" t="s">
        <v>8726</v>
      </c>
      <c r="C6207" s="2">
        <f>YEAR(#REF!)</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45">
      <c r="A6208" s="2">
        <v>6207</v>
      </c>
      <c r="B6208" s="2" t="s">
        <v>8726</v>
      </c>
      <c r="C6208" s="2">
        <f>YEAR(#REF!)</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45">
      <c r="A6209" s="2">
        <v>6208</v>
      </c>
      <c r="B6209" s="2" t="s">
        <v>8726</v>
      </c>
      <c r="C6209" s="2">
        <f>YEAR(#REF!)</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45">
      <c r="A6210" s="2">
        <v>6209</v>
      </c>
      <c r="B6210" s="2" t="s">
        <v>8727</v>
      </c>
      <c r="C6210" s="2">
        <f>YEAR(#REF!)</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45">
      <c r="A6211" s="2">
        <v>6210</v>
      </c>
      <c r="B6211" s="2" t="s">
        <v>8728</v>
      </c>
      <c r="C6211" s="2">
        <f>YEAR(#REF!)</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45">
      <c r="A6212" s="2">
        <v>6211</v>
      </c>
      <c r="B6212" s="2" t="s">
        <v>8728</v>
      </c>
      <c r="C6212" s="2">
        <f>YEAR(#REF!)</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45">
      <c r="A6213" s="2">
        <v>6212</v>
      </c>
      <c r="B6213" s="2" t="s">
        <v>8728</v>
      </c>
      <c r="C6213" s="2">
        <f>YEAR(#REF!)</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45">
      <c r="A6214" s="2">
        <v>6213</v>
      </c>
      <c r="B6214" s="2" t="s">
        <v>8729</v>
      </c>
      <c r="C6214" s="2">
        <f>YEAR(#REF!)</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45">
      <c r="A6215" s="2">
        <v>6214</v>
      </c>
      <c r="B6215" s="2" t="s">
        <v>8729</v>
      </c>
      <c r="C6215" s="2">
        <f>YEAR(#REF!)</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45">
      <c r="A6216" s="2">
        <v>6215</v>
      </c>
      <c r="B6216" s="2" t="s">
        <v>8731</v>
      </c>
      <c r="C6216" s="2">
        <f>YEAR(#REF!)</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45">
      <c r="A6217" s="2">
        <v>6216</v>
      </c>
      <c r="B6217" s="2" t="s">
        <v>8732</v>
      </c>
      <c r="C6217" s="2">
        <f>YEAR(#REF!)</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45">
      <c r="A6218" s="2">
        <v>6217</v>
      </c>
      <c r="B6218" s="2" t="s">
        <v>8732</v>
      </c>
      <c r="C6218" s="2">
        <f>YEAR(#REF!)</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45">
      <c r="A6219" s="2">
        <v>6218</v>
      </c>
      <c r="B6219" s="2" t="s">
        <v>8733</v>
      </c>
      <c r="C6219" s="2">
        <f>YEAR(#REF!)</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45">
      <c r="A6220" s="2">
        <v>6219</v>
      </c>
      <c r="B6220" s="2" t="s">
        <v>8734</v>
      </c>
      <c r="C6220" s="2">
        <f>YEAR(#REF!)</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45">
      <c r="A6221" s="2">
        <v>6220</v>
      </c>
      <c r="B6221" s="2" t="s">
        <v>8734</v>
      </c>
      <c r="C6221" s="2">
        <f>YEAR(#REF!)</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45">
      <c r="A6222" s="2">
        <v>6221</v>
      </c>
      <c r="B6222" s="2" t="s">
        <v>8734</v>
      </c>
      <c r="C6222" s="2">
        <f>YEAR(#REF!)</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45">
      <c r="A6223" s="2">
        <v>6222</v>
      </c>
      <c r="B6223" s="2" t="s">
        <v>8735</v>
      </c>
      <c r="C6223" s="2">
        <f>YEAR(#REF!)</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45">
      <c r="A6224" s="2">
        <v>6223</v>
      </c>
      <c r="B6224" s="2" t="s">
        <v>8736</v>
      </c>
      <c r="C6224" s="2">
        <f>YEAR(#REF!)</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45">
      <c r="A6225" s="2">
        <v>6224</v>
      </c>
      <c r="B6225" s="2" t="s">
        <v>8736</v>
      </c>
      <c r="C6225" s="2">
        <f>YEAR(#REF!)</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45">
      <c r="A6226" s="2">
        <v>6225</v>
      </c>
      <c r="B6226" s="2" t="s">
        <v>8736</v>
      </c>
      <c r="C6226" s="2">
        <f>YEAR(#REF!)</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45">
      <c r="A6227" s="2">
        <v>6226</v>
      </c>
      <c r="B6227" s="2" t="s">
        <v>8738</v>
      </c>
      <c r="C6227" s="2">
        <f>YEAR(#REF!)</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45">
      <c r="A6228" s="2">
        <v>6227</v>
      </c>
      <c r="B6228" s="2" t="s">
        <v>8738</v>
      </c>
      <c r="C6228" s="2">
        <f>YEAR(#REF!)</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45">
      <c r="A6229" s="2">
        <v>6228</v>
      </c>
      <c r="B6229" s="2" t="s">
        <v>8739</v>
      </c>
      <c r="C6229" s="2">
        <f>YEAR(#REF!)</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45">
      <c r="A6230" s="2">
        <v>6229</v>
      </c>
      <c r="B6230" s="2" t="s">
        <v>8740</v>
      </c>
      <c r="C6230" s="2">
        <f>YEAR(#REF!)</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45">
      <c r="A6231" s="2">
        <v>6230</v>
      </c>
      <c r="B6231" s="2" t="s">
        <v>8740</v>
      </c>
      <c r="C6231" s="2">
        <f>YEAR(#REF!)</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45">
      <c r="A6232" s="2">
        <v>6231</v>
      </c>
      <c r="B6232" s="2" t="s">
        <v>8741</v>
      </c>
      <c r="C6232" s="2">
        <f>YEAR(#REF!)</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45">
      <c r="A6233" s="2">
        <v>6232</v>
      </c>
      <c r="B6233" s="2" t="s">
        <v>8743</v>
      </c>
      <c r="C6233" s="2">
        <f>YEAR(#REF!)</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45">
      <c r="A6234" s="2">
        <v>6233</v>
      </c>
      <c r="B6234" s="2" t="s">
        <v>8743</v>
      </c>
      <c r="C6234" s="2">
        <f>YEAR(#REF!)</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45">
      <c r="A6235" s="2">
        <v>6234</v>
      </c>
      <c r="B6235" s="2" t="s">
        <v>8743</v>
      </c>
      <c r="C6235" s="2">
        <f>YEAR(#REF!)</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45">
      <c r="A6236" s="2">
        <v>6235</v>
      </c>
      <c r="B6236" s="2" t="s">
        <v>8743</v>
      </c>
      <c r="C6236" s="2">
        <f>YEAR(#REF!)</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45">
      <c r="A6237" s="2">
        <v>6236</v>
      </c>
      <c r="B6237" s="2" t="s">
        <v>8743</v>
      </c>
      <c r="C6237" s="2">
        <f>YEAR(#REF!)</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45">
      <c r="A6238" s="2">
        <v>6237</v>
      </c>
      <c r="B6238" s="2" t="s">
        <v>8746</v>
      </c>
      <c r="C6238" s="2">
        <f>YEAR(#REF!)</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45">
      <c r="A6239" s="2">
        <v>6238</v>
      </c>
      <c r="B6239" s="2" t="s">
        <v>8747</v>
      </c>
      <c r="C6239" s="2">
        <f>YEAR(#REF!)</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45">
      <c r="A6240" s="2">
        <v>6239</v>
      </c>
      <c r="B6240" s="2" t="s">
        <v>8748</v>
      </c>
      <c r="C6240" s="2">
        <f>YEAR(#REF!)</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45">
      <c r="A6241" s="2">
        <v>6240</v>
      </c>
      <c r="B6241" s="2" t="s">
        <v>8748</v>
      </c>
      <c r="C6241" s="2">
        <f>YEAR(#REF!)</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45">
      <c r="A6242" s="2">
        <v>6241</v>
      </c>
      <c r="B6242" s="2" t="s">
        <v>8749</v>
      </c>
      <c r="C6242" s="2">
        <f>YEAR(#REF!)</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45">
      <c r="A6243" s="2">
        <v>6242</v>
      </c>
      <c r="B6243" s="2" t="s">
        <v>8750</v>
      </c>
      <c r="C6243" s="2">
        <f>YEAR(#REF!)</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45">
      <c r="A6244" s="2">
        <v>6243</v>
      </c>
      <c r="B6244" s="2" t="s">
        <v>8751</v>
      </c>
      <c r="C6244" s="2">
        <f>YEAR(#REF!)</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45">
      <c r="A6245" s="2">
        <v>6244</v>
      </c>
      <c r="B6245" s="2" t="s">
        <v>8752</v>
      </c>
      <c r="C6245" s="2">
        <f>YEAR(#REF!)</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45">
      <c r="A6246" s="2">
        <v>6245</v>
      </c>
      <c r="B6246" s="2" t="s">
        <v>8753</v>
      </c>
      <c r="C6246" s="2">
        <f>YEAR(#REF!)</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45">
      <c r="A6247" s="2">
        <v>6246</v>
      </c>
      <c r="B6247" s="2" t="s">
        <v>8753</v>
      </c>
      <c r="C6247" s="2">
        <f>YEAR(#REF!)</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45">
      <c r="A6248" s="2">
        <v>6247</v>
      </c>
      <c r="B6248" s="2" t="s">
        <v>8753</v>
      </c>
      <c r="C6248" s="2">
        <f>YEAR(#REF!)</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45">
      <c r="A6249" s="2">
        <v>6248</v>
      </c>
      <c r="B6249" s="2" t="s">
        <v>8754</v>
      </c>
      <c r="C6249" s="2">
        <f>YEAR(#REF!)</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45">
      <c r="A6250" s="2">
        <v>6249</v>
      </c>
      <c r="B6250" s="2" t="s">
        <v>8754</v>
      </c>
      <c r="C6250" s="2">
        <f>YEAR(#REF!)</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45">
      <c r="A6251" s="2">
        <v>6250</v>
      </c>
      <c r="B6251" s="2" t="s">
        <v>8754</v>
      </c>
      <c r="C6251" s="2">
        <f>YEAR(#REF!)</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45">
      <c r="A6252" s="2">
        <v>6251</v>
      </c>
      <c r="B6252" s="2" t="s">
        <v>8754</v>
      </c>
      <c r="C6252" s="2">
        <f>YEAR(#REF!)</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45">
      <c r="A6253" s="2">
        <v>6252</v>
      </c>
      <c r="B6253" s="2" t="s">
        <v>8757</v>
      </c>
      <c r="C6253" s="2">
        <f>YEAR(#REF!)</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45">
      <c r="A6254" s="2">
        <v>6253</v>
      </c>
      <c r="B6254" s="2" t="s">
        <v>8758</v>
      </c>
      <c r="C6254" s="2">
        <f>YEAR(#REF!)</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45">
      <c r="A6255" s="2">
        <v>6254</v>
      </c>
      <c r="B6255" s="2" t="s">
        <v>8758</v>
      </c>
      <c r="C6255" s="2">
        <f>YEAR(#REF!)</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45">
      <c r="A6256" s="2">
        <v>6255</v>
      </c>
      <c r="B6256" s="2" t="s">
        <v>8759</v>
      </c>
      <c r="C6256" s="2">
        <f>YEAR(#REF!)</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45">
      <c r="A6257" s="2">
        <v>6256</v>
      </c>
      <c r="B6257" s="2" t="s">
        <v>8760</v>
      </c>
      <c r="C6257" s="2">
        <f>YEAR(#REF!)</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45">
      <c r="A6258" s="2">
        <v>6257</v>
      </c>
      <c r="B6258" s="2" t="s">
        <v>8761</v>
      </c>
      <c r="C6258" s="2">
        <f>YEAR(#REF!)</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45">
      <c r="A6259" s="2">
        <v>6258</v>
      </c>
      <c r="B6259" s="2" t="s">
        <v>8762</v>
      </c>
      <c r="C6259" s="2">
        <f>YEAR(#REF!)</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45">
      <c r="A6260" s="2">
        <v>6259</v>
      </c>
      <c r="B6260" s="2" t="s">
        <v>8763</v>
      </c>
      <c r="C6260" s="2">
        <f>YEAR(#REF!)</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45">
      <c r="A6261" s="2">
        <v>6260</v>
      </c>
      <c r="B6261" s="2" t="s">
        <v>8764</v>
      </c>
      <c r="C6261" s="2">
        <f>YEAR(#REF!)</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45">
      <c r="A6262" s="2">
        <v>6261</v>
      </c>
      <c r="B6262" s="2" t="s">
        <v>8765</v>
      </c>
      <c r="C6262" s="2">
        <f>YEAR(#REF!)</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45">
      <c r="A6263" s="2">
        <v>6262</v>
      </c>
      <c r="B6263" s="2" t="s">
        <v>8766</v>
      </c>
      <c r="C6263" s="2">
        <f>YEAR(#REF!)</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45">
      <c r="A6264" s="2">
        <v>6263</v>
      </c>
      <c r="B6264" s="2" t="s">
        <v>8767</v>
      </c>
      <c r="C6264" s="2">
        <f>YEAR(#REF!)</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45">
      <c r="A6265" s="2">
        <v>6264</v>
      </c>
      <c r="B6265" s="2" t="s">
        <v>8768</v>
      </c>
      <c r="C6265" s="2">
        <f>YEAR(#REF!)</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45">
      <c r="A6266" s="2">
        <v>6265</v>
      </c>
      <c r="B6266" s="2" t="s">
        <v>8769</v>
      </c>
      <c r="C6266" s="2">
        <f>YEAR(#REF!)</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45">
      <c r="A6267" s="2">
        <v>6266</v>
      </c>
      <c r="B6267" s="2" t="s">
        <v>8770</v>
      </c>
      <c r="C6267" s="2">
        <f>YEAR(#REF!)</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45">
      <c r="A6268" s="2">
        <v>6267</v>
      </c>
      <c r="B6268" s="2" t="s">
        <v>8770</v>
      </c>
      <c r="C6268" s="2">
        <f>YEAR(#REF!)</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45">
      <c r="A6269" s="2">
        <v>6268</v>
      </c>
      <c r="B6269" s="2" t="s">
        <v>8771</v>
      </c>
      <c r="C6269" s="2">
        <f>YEAR(#REF!)</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45">
      <c r="A6270" s="2">
        <v>6269</v>
      </c>
      <c r="B6270" s="2" t="s">
        <v>8771</v>
      </c>
      <c r="C6270" s="2">
        <f>YEAR(#REF!)</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45">
      <c r="A6271" s="2">
        <v>6270</v>
      </c>
      <c r="B6271" s="2" t="s">
        <v>8773</v>
      </c>
      <c r="C6271" s="2">
        <f>YEAR(#REF!)</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45">
      <c r="A6272" s="2">
        <v>6271</v>
      </c>
      <c r="B6272" s="2" t="s">
        <v>8773</v>
      </c>
      <c r="C6272" s="2">
        <f>YEAR(#REF!)</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45">
      <c r="A6273" s="2">
        <v>6272</v>
      </c>
      <c r="B6273" s="2" t="s">
        <v>8773</v>
      </c>
      <c r="C6273" s="2">
        <f>YEAR(#REF!)</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45">
      <c r="A6274" s="2">
        <v>6273</v>
      </c>
      <c r="B6274" s="2" t="s">
        <v>8774</v>
      </c>
      <c r="C6274" s="2">
        <f>YEAR(#REF!)</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45">
      <c r="A6275" s="2">
        <v>6274</v>
      </c>
      <c r="B6275" s="2" t="s">
        <v>8776</v>
      </c>
      <c r="C6275" s="2">
        <f>YEAR(#REF!)</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45">
      <c r="A6276" s="2">
        <v>6275</v>
      </c>
      <c r="B6276" s="2" t="s">
        <v>8776</v>
      </c>
      <c r="C6276" s="2">
        <f>YEAR(#REF!)</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45">
      <c r="A6277" s="2">
        <v>6276</v>
      </c>
      <c r="B6277" s="2" t="s">
        <v>8776</v>
      </c>
      <c r="C6277" s="2">
        <f>YEAR(#REF!)</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45">
      <c r="A6278" s="2">
        <v>6277</v>
      </c>
      <c r="B6278" s="2" t="s">
        <v>8776</v>
      </c>
      <c r="C6278" s="2">
        <f>YEAR(#REF!)</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45">
      <c r="A6279" s="2">
        <v>6278</v>
      </c>
      <c r="B6279" s="2" t="s">
        <v>8776</v>
      </c>
      <c r="C6279" s="2">
        <f>YEAR(#REF!)</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45">
      <c r="A6280" s="2">
        <v>6279</v>
      </c>
      <c r="B6280" s="2" t="s">
        <v>8776</v>
      </c>
      <c r="C6280" s="2">
        <f>YEAR(#REF!)</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45">
      <c r="A6281" s="2">
        <v>6280</v>
      </c>
      <c r="B6281" s="2" t="s">
        <v>8776</v>
      </c>
      <c r="C6281" s="2">
        <f>YEAR(#REF!)</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45">
      <c r="A6282" s="2">
        <v>6281</v>
      </c>
      <c r="B6282" s="2" t="s">
        <v>8779</v>
      </c>
      <c r="C6282" s="2">
        <f>YEAR(#REF!)</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45">
      <c r="A6283" s="2">
        <v>6282</v>
      </c>
      <c r="B6283" s="2" t="s">
        <v>8780</v>
      </c>
      <c r="C6283" s="2">
        <f>YEAR(#REF!)</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45">
      <c r="A6284" s="2">
        <v>6283</v>
      </c>
      <c r="B6284" s="2" t="s">
        <v>8780</v>
      </c>
      <c r="C6284" s="2">
        <f>YEAR(#REF!)</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45">
      <c r="A6285" s="2">
        <v>6284</v>
      </c>
      <c r="B6285" s="2" t="s">
        <v>8783</v>
      </c>
      <c r="C6285" s="2">
        <f>YEAR(#REF!)</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45">
      <c r="A6286" s="2">
        <v>6285</v>
      </c>
      <c r="B6286" s="2" t="s">
        <v>8783</v>
      </c>
      <c r="C6286" s="2">
        <f>YEAR(#REF!)</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45">
      <c r="A6287" s="2">
        <v>6286</v>
      </c>
      <c r="B6287" s="2" t="s">
        <v>8784</v>
      </c>
      <c r="C6287" s="2">
        <f>YEAR(#REF!)</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45">
      <c r="A6288" s="2">
        <v>6287</v>
      </c>
      <c r="B6288" s="2" t="s">
        <v>8785</v>
      </c>
      <c r="C6288" s="2">
        <f>YEAR(#REF!)</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45">
      <c r="A6289" s="2">
        <v>6288</v>
      </c>
      <c r="B6289" s="2" t="s">
        <v>8786</v>
      </c>
      <c r="C6289" s="2">
        <f>YEAR(#REF!)</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45">
      <c r="A6290" s="2">
        <v>6289</v>
      </c>
      <c r="B6290" s="2" t="s">
        <v>8786</v>
      </c>
      <c r="C6290" s="2">
        <f>YEAR(#REF!)</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45">
      <c r="A6291" s="2">
        <v>6290</v>
      </c>
      <c r="B6291" s="2" t="s">
        <v>8787</v>
      </c>
      <c r="C6291" s="2">
        <f>YEAR(#REF!)</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45">
      <c r="A6292" s="2">
        <v>6291</v>
      </c>
      <c r="B6292" s="2" t="s">
        <v>8787</v>
      </c>
      <c r="C6292" s="2">
        <f>YEAR(#REF!)</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45">
      <c r="A6293" s="2">
        <v>6292</v>
      </c>
      <c r="B6293" s="2" t="s">
        <v>8788</v>
      </c>
      <c r="C6293" s="2">
        <f>YEAR(#REF!)</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45">
      <c r="A6294" s="2">
        <v>6293</v>
      </c>
      <c r="B6294" s="2" t="s">
        <v>8789</v>
      </c>
      <c r="C6294" s="2">
        <f>YEAR(#REF!)</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45">
      <c r="A6295" s="2">
        <v>6294</v>
      </c>
      <c r="B6295" s="2" t="s">
        <v>8789</v>
      </c>
      <c r="C6295" s="2">
        <f>YEAR(#REF!)</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45">
      <c r="A6296" s="2">
        <v>6295</v>
      </c>
      <c r="B6296" s="2" t="s">
        <v>8790</v>
      </c>
      <c r="C6296" s="2">
        <f>YEAR(#REF!)</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45">
      <c r="A6297" s="2">
        <v>6296</v>
      </c>
      <c r="B6297" s="2" t="s">
        <v>8791</v>
      </c>
      <c r="C6297" s="2">
        <f>YEAR(#REF!)</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45">
      <c r="A6298" s="2">
        <v>6297</v>
      </c>
      <c r="B6298" s="2" t="s">
        <v>8791</v>
      </c>
      <c r="C6298" s="2">
        <f>YEAR(#REF!)</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45">
      <c r="A6299" s="2">
        <v>6298</v>
      </c>
      <c r="B6299" s="2" t="s">
        <v>8791</v>
      </c>
      <c r="C6299" s="2">
        <f>YEAR(#REF!)</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45">
      <c r="A6300" s="2">
        <v>6299</v>
      </c>
      <c r="B6300" s="2" t="s">
        <v>8793</v>
      </c>
      <c r="C6300" s="2">
        <f>YEAR(#REF!)</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45">
      <c r="A6301" s="2">
        <v>6300</v>
      </c>
      <c r="B6301" s="2" t="s">
        <v>8794</v>
      </c>
      <c r="C6301" s="2">
        <f>YEAR(#REF!)</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45">
      <c r="A6302" s="2">
        <v>6301</v>
      </c>
      <c r="B6302" s="2" t="s">
        <v>8797</v>
      </c>
      <c r="C6302" s="2">
        <f>YEAR(#REF!)</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45">
      <c r="A6303" s="2">
        <v>6302</v>
      </c>
      <c r="B6303" s="2" t="s">
        <v>8797</v>
      </c>
      <c r="C6303" s="2">
        <f>YEAR(#REF!)</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45">
      <c r="A6304" s="2">
        <v>6303</v>
      </c>
      <c r="B6304" s="2" t="s">
        <v>8798</v>
      </c>
      <c r="C6304" s="2">
        <f>YEAR(#REF!)</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45">
      <c r="A6305" s="2">
        <v>6304</v>
      </c>
      <c r="B6305" s="2" t="s">
        <v>8799</v>
      </c>
      <c r="C6305" s="2">
        <f>YEAR(#REF!)</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45">
      <c r="A6306" s="2">
        <v>6305</v>
      </c>
      <c r="B6306" s="2" t="s">
        <v>8800</v>
      </c>
      <c r="C6306" s="2">
        <f>YEAR(#REF!)</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45">
      <c r="A6307" s="2">
        <v>6306</v>
      </c>
      <c r="B6307" s="2" t="s">
        <v>8801</v>
      </c>
      <c r="C6307" s="2">
        <f>YEAR(#REF!)</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45">
      <c r="A6308" s="2">
        <v>6307</v>
      </c>
      <c r="B6308" s="2" t="s">
        <v>8801</v>
      </c>
      <c r="C6308" s="2">
        <f>YEAR(#REF!)</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45">
      <c r="A6309" s="2">
        <v>6308</v>
      </c>
      <c r="B6309" s="2" t="s">
        <v>8801</v>
      </c>
      <c r="C6309" s="2">
        <f>YEAR(#REF!)</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45">
      <c r="A6310" s="2">
        <v>6309</v>
      </c>
      <c r="B6310" s="2" t="s">
        <v>8801</v>
      </c>
      <c r="C6310" s="2">
        <f>YEAR(#REF!)</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45">
      <c r="A6311" s="2">
        <v>6310</v>
      </c>
      <c r="B6311" s="2" t="s">
        <v>8801</v>
      </c>
      <c r="C6311" s="2">
        <f>YEAR(#REF!)</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45">
      <c r="A6312" s="2">
        <v>6311</v>
      </c>
      <c r="B6312" s="2" t="s">
        <v>8801</v>
      </c>
      <c r="C6312" s="2">
        <f>YEAR(#REF!)</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45">
      <c r="A6313" s="2">
        <v>6312</v>
      </c>
      <c r="B6313" s="2" t="s">
        <v>8803</v>
      </c>
      <c r="C6313" s="2">
        <f>YEAR(#REF!)</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45">
      <c r="A6314" s="2">
        <v>6313</v>
      </c>
      <c r="B6314" s="2" t="s">
        <v>8805</v>
      </c>
      <c r="C6314" s="2">
        <f>YEAR(#REF!)</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45">
      <c r="A6315" s="2">
        <v>6314</v>
      </c>
      <c r="B6315" s="2" t="s">
        <v>8805</v>
      </c>
      <c r="C6315" s="2">
        <f>YEAR(#REF!)</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45">
      <c r="A6316" s="2">
        <v>6315</v>
      </c>
      <c r="B6316" s="2" t="s">
        <v>8806</v>
      </c>
      <c r="C6316" s="2">
        <f>YEAR(#REF!)</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45">
      <c r="A6317" s="2">
        <v>6316</v>
      </c>
      <c r="B6317" s="2" t="s">
        <v>8806</v>
      </c>
      <c r="C6317" s="2">
        <f>YEAR(#REF!)</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45">
      <c r="A6318" s="2">
        <v>6317</v>
      </c>
      <c r="B6318" s="2" t="s">
        <v>8806</v>
      </c>
      <c r="C6318" s="2">
        <f>YEAR(#REF!)</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45">
      <c r="A6319" s="2">
        <v>6318</v>
      </c>
      <c r="B6319" s="2" t="s">
        <v>8806</v>
      </c>
      <c r="C6319" s="2">
        <f>YEAR(#REF!)</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45">
      <c r="A6320" s="2">
        <v>6319</v>
      </c>
      <c r="B6320" s="2" t="s">
        <v>8807</v>
      </c>
      <c r="C6320" s="2">
        <f>YEAR(#REF!)</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45">
      <c r="A6321" s="2">
        <v>6320</v>
      </c>
      <c r="B6321" s="2" t="s">
        <v>8807</v>
      </c>
      <c r="C6321" s="2">
        <f>YEAR(#REF!)</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45">
      <c r="A6322" s="2">
        <v>6321</v>
      </c>
      <c r="B6322" s="2" t="s">
        <v>8808</v>
      </c>
      <c r="C6322" s="2">
        <f>YEAR(#REF!)</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45">
      <c r="A6323" s="2">
        <v>6322</v>
      </c>
      <c r="B6323" s="2" t="s">
        <v>8809</v>
      </c>
      <c r="C6323" s="2">
        <f>YEAR(#REF!)</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45">
      <c r="A6324" s="2">
        <v>6323</v>
      </c>
      <c r="B6324" s="2" t="s">
        <v>8810</v>
      </c>
      <c r="C6324" s="2">
        <f>YEAR(#REF!)</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45">
      <c r="A6325" s="2">
        <v>6324</v>
      </c>
      <c r="B6325" s="2" t="s">
        <v>8811</v>
      </c>
      <c r="C6325" s="2">
        <f>YEAR(#REF!)</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45">
      <c r="A6326" s="2">
        <v>6325</v>
      </c>
      <c r="B6326" s="2" t="s">
        <v>8812</v>
      </c>
      <c r="C6326" s="2">
        <f>YEAR(#REF!)</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45">
      <c r="A6327" s="2">
        <v>6326</v>
      </c>
      <c r="B6327" s="2" t="s">
        <v>8812</v>
      </c>
      <c r="C6327" s="2">
        <f>YEAR(#REF!)</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45">
      <c r="A6328" s="2">
        <v>6327</v>
      </c>
      <c r="B6328" s="2" t="s">
        <v>8813</v>
      </c>
      <c r="C6328" s="2">
        <f>YEAR(#REF!)</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45">
      <c r="A6329" s="2">
        <v>6328</v>
      </c>
      <c r="B6329" s="2" t="s">
        <v>8813</v>
      </c>
      <c r="C6329" s="2">
        <f>YEAR(#REF!)</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45">
      <c r="A6330" s="2">
        <v>6329</v>
      </c>
      <c r="B6330" s="2" t="s">
        <v>8813</v>
      </c>
      <c r="C6330" s="2">
        <f>YEAR(#REF!)</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45">
      <c r="A6331" s="2">
        <v>6330</v>
      </c>
      <c r="B6331" s="2" t="s">
        <v>8813</v>
      </c>
      <c r="C6331" s="2">
        <f>YEAR(#REF!)</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45">
      <c r="A6332" s="2">
        <v>6331</v>
      </c>
      <c r="B6332" s="2" t="s">
        <v>8813</v>
      </c>
      <c r="C6332" s="2">
        <f>YEAR(#REF!)</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45">
      <c r="A6333" s="2">
        <v>6332</v>
      </c>
      <c r="B6333" s="2" t="s">
        <v>8813</v>
      </c>
      <c r="C6333" s="2">
        <f>YEAR(#REF!)</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45">
      <c r="A6334" s="2">
        <v>6333</v>
      </c>
      <c r="B6334" s="2" t="s">
        <v>8813</v>
      </c>
      <c r="C6334" s="2">
        <f>YEAR(#REF!)</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45">
      <c r="A6335" s="2">
        <v>6334</v>
      </c>
      <c r="B6335" s="2" t="s">
        <v>8813</v>
      </c>
      <c r="C6335" s="2">
        <f>YEAR(#REF!)</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45">
      <c r="A6336" s="2">
        <v>6335</v>
      </c>
      <c r="B6336" s="2" t="s">
        <v>8814</v>
      </c>
      <c r="C6336" s="2">
        <f>YEAR(#REF!)</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45">
      <c r="A6337" s="2">
        <v>6336</v>
      </c>
      <c r="B6337" s="2" t="s">
        <v>8814</v>
      </c>
      <c r="C6337" s="2">
        <f>YEAR(#REF!)</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45">
      <c r="A6338" s="2">
        <v>6337</v>
      </c>
      <c r="B6338" s="2" t="s">
        <v>8815</v>
      </c>
      <c r="C6338" s="2">
        <f>YEAR(#REF!)</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45">
      <c r="A6339" s="2">
        <v>6338</v>
      </c>
      <c r="B6339" s="2" t="s">
        <v>8815</v>
      </c>
      <c r="C6339" s="2">
        <f>YEAR(#REF!)</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45">
      <c r="A6340" s="2">
        <v>6339</v>
      </c>
      <c r="B6340" s="2" t="s">
        <v>8816</v>
      </c>
      <c r="C6340" s="2">
        <f>YEAR(#REF!)</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45">
      <c r="A6341" s="2">
        <v>6340</v>
      </c>
      <c r="B6341" s="2" t="s">
        <v>8816</v>
      </c>
      <c r="C6341" s="2">
        <f>YEAR(#REF!)</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45">
      <c r="A6342" s="2">
        <v>6341</v>
      </c>
      <c r="B6342" s="2" t="s">
        <v>8816</v>
      </c>
      <c r="C6342" s="2">
        <f>YEAR(#REF!)</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45">
      <c r="A6343" s="2">
        <v>6342</v>
      </c>
      <c r="B6343" s="2" t="s">
        <v>8817</v>
      </c>
      <c r="C6343" s="2">
        <f>YEAR(#REF!)</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45">
      <c r="A6344" s="2">
        <v>6343</v>
      </c>
      <c r="B6344" s="2" t="s">
        <v>8818</v>
      </c>
      <c r="C6344" s="2">
        <f>YEAR(#REF!)</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45">
      <c r="A6345" s="2">
        <v>6344</v>
      </c>
      <c r="B6345" s="2" t="s">
        <v>8818</v>
      </c>
      <c r="C6345" s="2">
        <f>YEAR(#REF!)</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45">
      <c r="A6346" s="2">
        <v>6345</v>
      </c>
      <c r="B6346" s="2" t="s">
        <v>8818</v>
      </c>
      <c r="C6346" s="2">
        <f>YEAR(#REF!)</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45">
      <c r="A6347" s="2">
        <v>6346</v>
      </c>
      <c r="B6347" s="2" t="s">
        <v>8818</v>
      </c>
      <c r="C6347" s="2">
        <f>YEAR(#REF!)</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45">
      <c r="A6348" s="2">
        <v>6347</v>
      </c>
      <c r="B6348" s="2" t="s">
        <v>8819</v>
      </c>
      <c r="C6348" s="2">
        <f>YEAR(#REF!)</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45">
      <c r="A6349" s="2">
        <v>6348</v>
      </c>
      <c r="B6349" s="2" t="s">
        <v>8820</v>
      </c>
      <c r="C6349" s="2">
        <f>YEAR(#REF!)</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45">
      <c r="A6350" s="2">
        <v>6349</v>
      </c>
      <c r="B6350" s="2" t="s">
        <v>8820</v>
      </c>
      <c r="C6350" s="2">
        <f>YEAR(#REF!)</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45">
      <c r="A6351" s="2">
        <v>6350</v>
      </c>
      <c r="B6351" s="2" t="s">
        <v>8820</v>
      </c>
      <c r="C6351" s="2">
        <f>YEAR(#REF!)</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45">
      <c r="A6352" s="2">
        <v>6351</v>
      </c>
      <c r="B6352" s="2" t="s">
        <v>8821</v>
      </c>
      <c r="C6352" s="2">
        <f>YEAR(#REF!)</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45">
      <c r="A6353" s="2">
        <v>6352</v>
      </c>
      <c r="B6353" s="2" t="s">
        <v>8822</v>
      </c>
      <c r="C6353" s="2">
        <f>YEAR(#REF!)</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45">
      <c r="A6354" s="2">
        <v>6353</v>
      </c>
      <c r="B6354" s="2" t="s">
        <v>8823</v>
      </c>
      <c r="C6354" s="2">
        <f>YEAR(#REF!)</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45">
      <c r="A6355" s="2">
        <v>6354</v>
      </c>
      <c r="B6355" s="2" t="s">
        <v>8824</v>
      </c>
      <c r="C6355" s="2">
        <f>YEAR(#REF!)</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45">
      <c r="A6356" s="2">
        <v>6355</v>
      </c>
      <c r="B6356" s="2" t="s">
        <v>8824</v>
      </c>
      <c r="C6356" s="2">
        <f>YEAR(#REF!)</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45">
      <c r="A6357" s="2">
        <v>6356</v>
      </c>
      <c r="B6357" s="2" t="s">
        <v>8825</v>
      </c>
      <c r="C6357" s="2">
        <f>YEAR(#REF!)</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45">
      <c r="A6358" s="2">
        <v>6357</v>
      </c>
      <c r="B6358" s="2" t="s">
        <v>8826</v>
      </c>
      <c r="C6358" s="2">
        <f>YEAR(#REF!)</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45">
      <c r="A6359" s="2">
        <v>6358</v>
      </c>
      <c r="B6359" s="2" t="s">
        <v>8826</v>
      </c>
      <c r="C6359" s="2">
        <f>YEAR(#REF!)</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45">
      <c r="A6360" s="2">
        <v>6359</v>
      </c>
      <c r="B6360" s="2" t="s">
        <v>8826</v>
      </c>
      <c r="C6360" s="2">
        <f>YEAR(#REF!)</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45">
      <c r="A6361" s="2">
        <v>6360</v>
      </c>
      <c r="B6361" s="2" t="s">
        <v>8826</v>
      </c>
      <c r="C6361" s="2">
        <f>YEAR(#REF!)</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45">
      <c r="A6362" s="2">
        <v>6361</v>
      </c>
      <c r="B6362" s="2" t="s">
        <v>8827</v>
      </c>
      <c r="C6362" s="2">
        <f>YEAR(#REF!)</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45">
      <c r="A6363" s="2">
        <v>6362</v>
      </c>
      <c r="B6363" s="2" t="s">
        <v>8828</v>
      </c>
      <c r="C6363" s="2">
        <f>YEAR(#REF!)</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45">
      <c r="A6364" s="2">
        <v>6363</v>
      </c>
      <c r="B6364" s="2" t="s">
        <v>8829</v>
      </c>
      <c r="C6364" s="2">
        <f>YEAR(#REF!)</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45">
      <c r="A6365" s="2">
        <v>6364</v>
      </c>
      <c r="B6365" s="2" t="s">
        <v>8829</v>
      </c>
      <c r="C6365" s="2">
        <f>YEAR(#REF!)</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45">
      <c r="A6366" s="2">
        <v>6365</v>
      </c>
      <c r="B6366" s="2" t="s">
        <v>8829</v>
      </c>
      <c r="C6366" s="2">
        <f>YEAR(#REF!)</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45">
      <c r="A6367" s="2">
        <v>6366</v>
      </c>
      <c r="B6367" s="2" t="s">
        <v>8833</v>
      </c>
      <c r="C6367" s="2">
        <f>YEAR(#REF!)</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45">
      <c r="A6368" s="2">
        <v>6367</v>
      </c>
      <c r="B6368" s="2" t="s">
        <v>8833</v>
      </c>
      <c r="C6368" s="2">
        <f>YEAR(#REF!)</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45">
      <c r="A6369" s="2">
        <v>6368</v>
      </c>
      <c r="B6369" s="2" t="s">
        <v>8833</v>
      </c>
      <c r="C6369" s="2">
        <f>YEAR(#REF!)</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45">
      <c r="A6370" s="2">
        <v>6369</v>
      </c>
      <c r="B6370" s="2" t="s">
        <v>8836</v>
      </c>
      <c r="C6370" s="2">
        <f>YEAR(#REF!)</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45">
      <c r="A6371" s="2">
        <v>6370</v>
      </c>
      <c r="B6371" s="2" t="s">
        <v>8837</v>
      </c>
      <c r="C6371" s="2">
        <f>YEAR(#REF!)</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45">
      <c r="A6372" s="2">
        <v>6371</v>
      </c>
      <c r="B6372" s="2" t="s">
        <v>8838</v>
      </c>
      <c r="C6372" s="2">
        <f>YEAR(#REF!)</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45">
      <c r="A6373" s="2">
        <v>6372</v>
      </c>
      <c r="B6373" s="2" t="s">
        <v>8839</v>
      </c>
      <c r="C6373" s="2">
        <f>YEAR(#REF!)</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45">
      <c r="A6374" s="2">
        <v>6373</v>
      </c>
      <c r="B6374" s="2" t="s">
        <v>8839</v>
      </c>
      <c r="C6374" s="2">
        <f>YEAR(#REF!)</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45">
      <c r="A6375" s="2">
        <v>6374</v>
      </c>
      <c r="B6375" s="2" t="s">
        <v>8839</v>
      </c>
      <c r="C6375" s="2">
        <f>YEAR(#REF!)</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45">
      <c r="A6376" s="2">
        <v>6375</v>
      </c>
      <c r="B6376" s="2" t="s">
        <v>8840</v>
      </c>
      <c r="C6376" s="2">
        <f>YEAR(#REF!)</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45">
      <c r="A6377" s="2">
        <v>6376</v>
      </c>
      <c r="B6377" s="2" t="s">
        <v>8840</v>
      </c>
      <c r="C6377" s="2">
        <f>YEAR(#REF!)</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45">
      <c r="A6378" s="2">
        <v>6377</v>
      </c>
      <c r="B6378" s="2" t="s">
        <v>8841</v>
      </c>
      <c r="C6378" s="2">
        <f>YEAR(#REF!)</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45">
      <c r="A6379" s="2">
        <v>6378</v>
      </c>
      <c r="B6379" s="2" t="s">
        <v>8842</v>
      </c>
      <c r="C6379" s="2">
        <f>YEAR(#REF!)</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45">
      <c r="A6380" s="2">
        <v>6379</v>
      </c>
      <c r="B6380" s="2" t="s">
        <v>8843</v>
      </c>
      <c r="C6380" s="2">
        <f>YEAR(#REF!)</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45">
      <c r="A6381" s="2">
        <v>6380</v>
      </c>
      <c r="B6381" s="2" t="s">
        <v>8843</v>
      </c>
      <c r="C6381" s="2">
        <f>YEAR(#REF!)</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45">
      <c r="A6382" s="2">
        <v>6381</v>
      </c>
      <c r="B6382" s="2" t="s">
        <v>8844</v>
      </c>
      <c r="C6382" s="2">
        <f>YEAR(#REF!)</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45">
      <c r="A6383" s="2">
        <v>6382</v>
      </c>
      <c r="B6383" s="2" t="s">
        <v>8845</v>
      </c>
      <c r="C6383" s="2">
        <f>YEAR(#REF!)</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45">
      <c r="A6384" s="2">
        <v>6383</v>
      </c>
      <c r="B6384" s="2" t="s">
        <v>8845</v>
      </c>
      <c r="C6384" s="2">
        <f>YEAR(#REF!)</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45">
      <c r="A6385" s="2">
        <v>6384</v>
      </c>
      <c r="B6385" s="2" t="s">
        <v>8846</v>
      </c>
      <c r="C6385" s="2">
        <f>YEAR(#REF!)</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45">
      <c r="A6386" s="2">
        <v>6385</v>
      </c>
      <c r="B6386" s="2" t="s">
        <v>8846</v>
      </c>
      <c r="C6386" s="2">
        <f>YEAR(#REF!)</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45">
      <c r="A6387" s="2">
        <v>6386</v>
      </c>
      <c r="B6387" s="2" t="s">
        <v>8846</v>
      </c>
      <c r="C6387" s="2">
        <f>YEAR(#REF!)</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45">
      <c r="A6388" s="2">
        <v>6387</v>
      </c>
      <c r="B6388" s="2" t="s">
        <v>8846</v>
      </c>
      <c r="C6388" s="2">
        <f>YEAR(#REF!)</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45">
      <c r="A6389" s="2">
        <v>6388</v>
      </c>
      <c r="B6389" s="2" t="s">
        <v>8847</v>
      </c>
      <c r="C6389" s="2">
        <f>YEAR(#REF!)</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45">
      <c r="A6390" s="2">
        <v>6389</v>
      </c>
      <c r="B6390" s="2" t="s">
        <v>8847</v>
      </c>
      <c r="C6390" s="2">
        <f>YEAR(#REF!)</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45">
      <c r="A6391" s="2">
        <v>6390</v>
      </c>
      <c r="B6391" s="2" t="s">
        <v>8848</v>
      </c>
      <c r="C6391" s="2">
        <f>YEAR(#REF!)</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45">
      <c r="A6392" s="2">
        <v>6391</v>
      </c>
      <c r="B6392" s="2" t="s">
        <v>8848</v>
      </c>
      <c r="C6392" s="2">
        <f>YEAR(#REF!)</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45">
      <c r="A6393" s="2">
        <v>6392</v>
      </c>
      <c r="B6393" s="2" t="s">
        <v>8849</v>
      </c>
      <c r="C6393" s="2">
        <f>YEAR(#REF!)</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45">
      <c r="A6394" s="2">
        <v>6393</v>
      </c>
      <c r="B6394" s="2" t="s">
        <v>8849</v>
      </c>
      <c r="C6394" s="2">
        <f>YEAR(#REF!)</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45">
      <c r="A6395" s="2">
        <v>6394</v>
      </c>
      <c r="B6395" s="2" t="s">
        <v>8849</v>
      </c>
      <c r="C6395" s="2">
        <f>YEAR(#REF!)</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45">
      <c r="A6396" s="2">
        <v>6395</v>
      </c>
      <c r="B6396" s="2" t="s">
        <v>8849</v>
      </c>
      <c r="C6396" s="2">
        <f>YEAR(#REF!)</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45">
      <c r="A6397" s="2">
        <v>6396</v>
      </c>
      <c r="B6397" s="2" t="s">
        <v>8849</v>
      </c>
      <c r="C6397" s="2">
        <f>YEAR(#REF!)</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45">
      <c r="A6398" s="2">
        <v>6397</v>
      </c>
      <c r="B6398" s="2" t="s">
        <v>8849</v>
      </c>
      <c r="C6398" s="2">
        <f>YEAR(#REF!)</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45">
      <c r="A6399" s="2">
        <v>6398</v>
      </c>
      <c r="B6399" s="2" t="s">
        <v>8852</v>
      </c>
      <c r="C6399" s="2">
        <f>YEAR(#REF!)</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45">
      <c r="A6400" s="2">
        <v>6399</v>
      </c>
      <c r="B6400" s="2" t="s">
        <v>8853</v>
      </c>
      <c r="C6400" s="2">
        <f>YEAR(#REF!)</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45">
      <c r="A6401" s="2">
        <v>6400</v>
      </c>
      <c r="B6401" s="2" t="s">
        <v>8853</v>
      </c>
      <c r="C6401" s="2">
        <f>YEAR(#REF!)</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45">
      <c r="A6402" s="2">
        <v>6401</v>
      </c>
      <c r="B6402" s="2" t="s">
        <v>8853</v>
      </c>
      <c r="C6402" s="2">
        <f>YEAR(#REF!)</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45">
      <c r="A6403" s="2">
        <v>6402</v>
      </c>
      <c r="B6403" s="2" t="s">
        <v>8854</v>
      </c>
      <c r="C6403" s="2">
        <f>YEAR(#REF!)</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45">
      <c r="A6404" s="2">
        <v>6403</v>
      </c>
      <c r="B6404" s="2" t="s">
        <v>8854</v>
      </c>
      <c r="C6404" s="2">
        <f>YEAR(#REF!)</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45">
      <c r="A6405" s="2">
        <v>6404</v>
      </c>
      <c r="B6405" s="2" t="s">
        <v>8854</v>
      </c>
      <c r="C6405" s="2">
        <f>YEAR(#REF!)</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45">
      <c r="A6406" s="2">
        <v>6405</v>
      </c>
      <c r="B6406" s="2" t="s">
        <v>8855</v>
      </c>
      <c r="C6406" s="2">
        <f>YEAR(#REF!)</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45">
      <c r="A6407" s="2">
        <v>6406</v>
      </c>
      <c r="B6407" s="2" t="s">
        <v>8856</v>
      </c>
      <c r="C6407" s="2">
        <f>YEAR(#REF!)</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45">
      <c r="A6408" s="2">
        <v>6407</v>
      </c>
      <c r="B6408" s="2" t="s">
        <v>8856</v>
      </c>
      <c r="C6408" s="2">
        <f>YEAR(#REF!)</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45">
      <c r="A6409" s="2">
        <v>6408</v>
      </c>
      <c r="B6409" s="2" t="s">
        <v>8857</v>
      </c>
      <c r="C6409" s="2">
        <f>YEAR(#REF!)</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45">
      <c r="A6410" s="2">
        <v>6409</v>
      </c>
      <c r="B6410" s="2" t="s">
        <v>8857</v>
      </c>
      <c r="C6410" s="2">
        <f>YEAR(#REF!)</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45">
      <c r="A6411" s="2">
        <v>6410</v>
      </c>
      <c r="B6411" s="2" t="s">
        <v>8857</v>
      </c>
      <c r="C6411" s="2">
        <f>YEAR(#REF!)</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45">
      <c r="A6412" s="2">
        <v>6411</v>
      </c>
      <c r="B6412" s="2" t="s">
        <v>8857</v>
      </c>
      <c r="C6412" s="2">
        <f>YEAR(#REF!)</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45">
      <c r="A6413" s="2">
        <v>6412</v>
      </c>
      <c r="B6413" s="2" t="s">
        <v>8857</v>
      </c>
      <c r="C6413" s="2">
        <f>YEAR(#REF!)</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45">
      <c r="A6414" s="2">
        <v>6413</v>
      </c>
      <c r="B6414" s="2" t="s">
        <v>8860</v>
      </c>
      <c r="C6414" s="2">
        <f>YEAR(#REF!)</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45">
      <c r="A6415" s="2">
        <v>6414</v>
      </c>
      <c r="B6415" s="2" t="s">
        <v>8860</v>
      </c>
      <c r="C6415" s="2">
        <f>YEAR(#REF!)</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45">
      <c r="A6416" s="2">
        <v>6415</v>
      </c>
      <c r="B6416" s="2" t="s">
        <v>8861</v>
      </c>
      <c r="C6416" s="2">
        <f>YEAR(#REF!)</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45">
      <c r="A6417" s="2">
        <v>6416</v>
      </c>
      <c r="B6417" s="2" t="s">
        <v>8862</v>
      </c>
      <c r="C6417" s="2">
        <f>YEAR(#REF!)</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45">
      <c r="A6418" s="2">
        <v>6417</v>
      </c>
      <c r="B6418" s="2" t="s">
        <v>8863</v>
      </c>
      <c r="C6418" s="2">
        <f>YEAR(#REF!)</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45">
      <c r="A6419" s="2">
        <v>6418</v>
      </c>
      <c r="B6419" s="2" t="s">
        <v>8863</v>
      </c>
      <c r="C6419" s="2">
        <f>YEAR(#REF!)</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45">
      <c r="A6420" s="2">
        <v>6419</v>
      </c>
      <c r="B6420" s="2" t="s">
        <v>8864</v>
      </c>
      <c r="C6420" s="2">
        <f>YEAR(#REF!)</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45">
      <c r="A6421" s="2">
        <v>6420</v>
      </c>
      <c r="B6421" s="2" t="s">
        <v>8864</v>
      </c>
      <c r="C6421" s="2">
        <f>YEAR(#REF!)</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45">
      <c r="A6422" s="2">
        <v>6421</v>
      </c>
      <c r="B6422" s="2" t="s">
        <v>8864</v>
      </c>
      <c r="C6422" s="2">
        <f>YEAR(#REF!)</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45">
      <c r="A6423" s="2">
        <v>6422</v>
      </c>
      <c r="B6423" s="2" t="s">
        <v>8864</v>
      </c>
      <c r="C6423" s="2">
        <f>YEAR(#REF!)</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45">
      <c r="A6424" s="2">
        <v>6423</v>
      </c>
      <c r="B6424" s="2" t="s">
        <v>8865</v>
      </c>
      <c r="C6424" s="2">
        <f>YEAR(#REF!)</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45">
      <c r="A6425" s="2">
        <v>6424</v>
      </c>
      <c r="B6425" s="2" t="s">
        <v>8866</v>
      </c>
      <c r="C6425" s="2">
        <f>YEAR(#REF!)</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45">
      <c r="A6426" s="2">
        <v>6425</v>
      </c>
      <c r="B6426" s="2" t="s">
        <v>8867</v>
      </c>
      <c r="C6426" s="2">
        <f>YEAR(#REF!)</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45">
      <c r="A6427" s="2">
        <v>6426</v>
      </c>
      <c r="B6427" s="2" t="s">
        <v>8868</v>
      </c>
      <c r="C6427" s="2">
        <f>YEAR(#REF!)</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45">
      <c r="A6428" s="2">
        <v>6427</v>
      </c>
      <c r="B6428" s="2" t="s">
        <v>8868</v>
      </c>
      <c r="C6428" s="2">
        <f>YEAR(#REF!)</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45">
      <c r="A6429" s="2">
        <v>6428</v>
      </c>
      <c r="B6429" s="2" t="s">
        <v>8868</v>
      </c>
      <c r="C6429" s="2">
        <f>YEAR(#REF!)</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45">
      <c r="A6430" s="2">
        <v>6429</v>
      </c>
      <c r="B6430" s="2" t="s">
        <v>8868</v>
      </c>
      <c r="C6430" s="2">
        <f>YEAR(#REF!)</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45">
      <c r="A6431" s="2">
        <v>6430</v>
      </c>
      <c r="B6431" s="2" t="s">
        <v>8873</v>
      </c>
      <c r="C6431" s="2">
        <f>YEAR(#REF!)</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45">
      <c r="A6432" s="2">
        <v>6431</v>
      </c>
      <c r="B6432" s="2" t="s">
        <v>8873</v>
      </c>
      <c r="C6432" s="2">
        <f>YEAR(#REF!)</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45">
      <c r="A6433" s="2">
        <v>6432</v>
      </c>
      <c r="B6433" s="2" t="s">
        <v>8873</v>
      </c>
      <c r="C6433" s="2">
        <f>YEAR(#REF!)</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45">
      <c r="A6434" s="2">
        <v>6433</v>
      </c>
      <c r="B6434" s="2" t="s">
        <v>8873</v>
      </c>
      <c r="C6434" s="2">
        <f>YEAR(#REF!)</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45">
      <c r="A6435" s="2">
        <v>6434</v>
      </c>
      <c r="B6435" s="2" t="s">
        <v>8874</v>
      </c>
      <c r="C6435" s="2">
        <f>YEAR(#REF!)</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45">
      <c r="A6436" s="2">
        <v>6435</v>
      </c>
      <c r="B6436" s="2" t="s">
        <v>8874</v>
      </c>
      <c r="C6436" s="2">
        <f>YEAR(#REF!)</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45">
      <c r="A6437" s="2">
        <v>6436</v>
      </c>
      <c r="B6437" s="2" t="s">
        <v>8875</v>
      </c>
      <c r="C6437" s="2">
        <f>YEAR(#REF!)</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45">
      <c r="A6438" s="2">
        <v>6437</v>
      </c>
      <c r="B6438" s="2" t="s">
        <v>8875</v>
      </c>
      <c r="C6438" s="2">
        <f>YEAR(#REF!)</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45">
      <c r="A6439" s="2">
        <v>6438</v>
      </c>
      <c r="B6439" s="2" t="s">
        <v>8875</v>
      </c>
      <c r="C6439" s="2">
        <f>YEAR(#REF!)</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45">
      <c r="A6440" s="2">
        <v>6439</v>
      </c>
      <c r="B6440" s="2" t="s">
        <v>8876</v>
      </c>
      <c r="C6440" s="2">
        <f>YEAR(#REF!)</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45">
      <c r="A6441" s="2">
        <v>6440</v>
      </c>
      <c r="B6441" s="2" t="s">
        <v>8877</v>
      </c>
      <c r="C6441" s="2">
        <f>YEAR(#REF!)</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45">
      <c r="A6442" s="2">
        <v>6441</v>
      </c>
      <c r="B6442" s="2" t="s">
        <v>8878</v>
      </c>
      <c r="C6442" s="2">
        <f>YEAR(#REF!)</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45">
      <c r="A6443" s="2">
        <v>6442</v>
      </c>
      <c r="B6443" s="2" t="s">
        <v>8878</v>
      </c>
      <c r="C6443" s="2">
        <f>YEAR(#REF!)</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45">
      <c r="A6444" s="2">
        <v>6443</v>
      </c>
      <c r="B6444" s="2" t="s">
        <v>8878</v>
      </c>
      <c r="C6444" s="2">
        <f>YEAR(#REF!)</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45">
      <c r="A6445" s="2">
        <v>6444</v>
      </c>
      <c r="B6445" s="2" t="s">
        <v>8878</v>
      </c>
      <c r="C6445" s="2">
        <f>YEAR(#REF!)</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45">
      <c r="A6446" s="2">
        <v>6445</v>
      </c>
      <c r="B6446" s="2" t="s">
        <v>8878</v>
      </c>
      <c r="C6446" s="2">
        <f>YEAR(#REF!)</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45">
      <c r="A6447" s="2">
        <v>6446</v>
      </c>
      <c r="B6447" s="2" t="s">
        <v>8879</v>
      </c>
      <c r="C6447" s="2">
        <f>YEAR(#REF!)</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45">
      <c r="A6448" s="2">
        <v>6447</v>
      </c>
      <c r="B6448" s="2" t="s">
        <v>8880</v>
      </c>
      <c r="C6448" s="2">
        <f>YEAR(#REF!)</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45">
      <c r="A6449" s="2">
        <v>6448</v>
      </c>
      <c r="B6449" s="2" t="s">
        <v>8880</v>
      </c>
      <c r="C6449" s="2">
        <f>YEAR(#REF!)</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45">
      <c r="A6450" s="2">
        <v>6449</v>
      </c>
      <c r="B6450" s="2" t="s">
        <v>8880</v>
      </c>
      <c r="C6450" s="2">
        <f>YEAR(#REF!)</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45">
      <c r="A6451" s="2">
        <v>6450</v>
      </c>
      <c r="B6451" s="2" t="s">
        <v>8881</v>
      </c>
      <c r="C6451" s="2">
        <f>YEAR(#REF!)</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45">
      <c r="A6452" s="2">
        <v>6451</v>
      </c>
      <c r="B6452" s="2" t="s">
        <v>8881</v>
      </c>
      <c r="C6452" s="2">
        <f>YEAR(#REF!)</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45">
      <c r="A6453" s="2">
        <v>6452</v>
      </c>
      <c r="B6453" s="2" t="s">
        <v>8881</v>
      </c>
      <c r="C6453" s="2">
        <f>YEAR(#REF!)</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45">
      <c r="A6454" s="2">
        <v>6453</v>
      </c>
      <c r="B6454" s="2" t="s">
        <v>8882</v>
      </c>
      <c r="C6454" s="2">
        <f>YEAR(#REF!)</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45">
      <c r="A6455" s="2">
        <v>6454</v>
      </c>
      <c r="B6455" s="2" t="s">
        <v>8884</v>
      </c>
      <c r="C6455" s="2">
        <f>YEAR(#REF!)</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45">
      <c r="A6456" s="2">
        <v>6455</v>
      </c>
      <c r="B6456" s="2" t="s">
        <v>8885</v>
      </c>
      <c r="C6456" s="2">
        <f>YEAR(#REF!)</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45">
      <c r="A6457" s="2">
        <v>6456</v>
      </c>
      <c r="B6457" s="2" t="s">
        <v>8885</v>
      </c>
      <c r="C6457" s="2">
        <f>YEAR(#REF!)</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45">
      <c r="A6458" s="2">
        <v>6457</v>
      </c>
      <c r="B6458" s="2" t="s">
        <v>8886</v>
      </c>
      <c r="C6458" s="2">
        <f>YEAR(#REF!)</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45">
      <c r="A6459" s="2">
        <v>6458</v>
      </c>
      <c r="B6459" s="2" t="s">
        <v>8886</v>
      </c>
      <c r="C6459" s="2">
        <f>YEAR(#REF!)</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45">
      <c r="A6460" s="2">
        <v>6459</v>
      </c>
      <c r="B6460" s="2" t="s">
        <v>8887</v>
      </c>
      <c r="C6460" s="2">
        <f>YEAR(#REF!)</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45">
      <c r="A6461" s="2">
        <v>6460</v>
      </c>
      <c r="B6461" s="2" t="s">
        <v>8887</v>
      </c>
      <c r="C6461" s="2">
        <f>YEAR(#REF!)</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45">
      <c r="A6462" s="2">
        <v>6461</v>
      </c>
      <c r="B6462" s="2" t="s">
        <v>8887</v>
      </c>
      <c r="C6462" s="2">
        <f>YEAR(#REF!)</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45">
      <c r="A6463" s="2">
        <v>6462</v>
      </c>
      <c r="B6463" s="2" t="s">
        <v>8887</v>
      </c>
      <c r="C6463" s="2">
        <f>YEAR(#REF!)</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45">
      <c r="A6464" s="2">
        <v>6463</v>
      </c>
      <c r="B6464" s="2" t="s">
        <v>8887</v>
      </c>
      <c r="C6464" s="2">
        <f>YEAR(#REF!)</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45">
      <c r="A6465" s="2">
        <v>6464</v>
      </c>
      <c r="B6465" s="2" t="s">
        <v>8887</v>
      </c>
      <c r="C6465" s="2">
        <f>YEAR(#REF!)</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45">
      <c r="A6466" s="2">
        <v>6465</v>
      </c>
      <c r="B6466" s="2" t="s">
        <v>8888</v>
      </c>
      <c r="C6466" s="2">
        <f>YEAR(#REF!)</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45">
      <c r="A6467" s="2">
        <v>6466</v>
      </c>
      <c r="B6467" s="2" t="s">
        <v>8889</v>
      </c>
      <c r="C6467" s="2">
        <f>YEAR(#REF!)</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45">
      <c r="A6468" s="2">
        <v>6467</v>
      </c>
      <c r="B6468" s="2" t="s">
        <v>8890</v>
      </c>
      <c r="C6468" s="2">
        <f>YEAR(#REF!)</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45">
      <c r="A6469" s="2">
        <v>6468</v>
      </c>
      <c r="B6469" s="2" t="s">
        <v>8891</v>
      </c>
      <c r="C6469" s="2">
        <f>YEAR(#REF!)</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45">
      <c r="A6470" s="2">
        <v>6469</v>
      </c>
      <c r="B6470" s="2" t="s">
        <v>8891</v>
      </c>
      <c r="C6470" s="2">
        <f>YEAR(#REF!)</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45">
      <c r="A6471" s="2">
        <v>6470</v>
      </c>
      <c r="B6471" s="2" t="s">
        <v>8891</v>
      </c>
      <c r="C6471" s="2">
        <f>YEAR(#REF!)</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45">
      <c r="A6472" s="2">
        <v>6471</v>
      </c>
      <c r="B6472" s="2" t="s">
        <v>8892</v>
      </c>
      <c r="C6472" s="2">
        <f>YEAR(#REF!)</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45">
      <c r="A6473" s="2">
        <v>6472</v>
      </c>
      <c r="B6473" s="2" t="s">
        <v>8892</v>
      </c>
      <c r="C6473" s="2">
        <f>YEAR(#REF!)</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45">
      <c r="A6474" s="2">
        <v>6473</v>
      </c>
      <c r="B6474" s="2" t="s">
        <v>8893</v>
      </c>
      <c r="C6474" s="2">
        <f>YEAR(#REF!)</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45">
      <c r="A6475" s="2">
        <v>6474</v>
      </c>
      <c r="B6475" s="2" t="s">
        <v>8894</v>
      </c>
      <c r="C6475" s="2">
        <f>YEAR(#REF!)</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45">
      <c r="A6476" s="2">
        <v>6475</v>
      </c>
      <c r="B6476" s="2" t="s">
        <v>8895</v>
      </c>
      <c r="C6476" s="2">
        <f>YEAR(#REF!)</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45">
      <c r="A6477" s="2">
        <v>6476</v>
      </c>
      <c r="B6477" s="2" t="s">
        <v>8896</v>
      </c>
      <c r="C6477" s="2">
        <f>YEAR(#REF!)</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45">
      <c r="A6478" s="2">
        <v>6477</v>
      </c>
      <c r="B6478" s="2" t="s">
        <v>8896</v>
      </c>
      <c r="C6478" s="2">
        <f>YEAR(#REF!)</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45">
      <c r="A6479" s="2">
        <v>6478</v>
      </c>
      <c r="B6479" s="2" t="s">
        <v>8896</v>
      </c>
      <c r="C6479" s="2">
        <f>YEAR(#REF!)</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45">
      <c r="A6480" s="2">
        <v>6479</v>
      </c>
      <c r="B6480" s="2" t="s">
        <v>8896</v>
      </c>
      <c r="C6480" s="2">
        <f>YEAR(#REF!)</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45">
      <c r="A6481" s="2">
        <v>6480</v>
      </c>
      <c r="B6481" s="2" t="s">
        <v>8896</v>
      </c>
      <c r="C6481" s="2">
        <f>YEAR(#REF!)</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45">
      <c r="A6482" s="2">
        <v>6481</v>
      </c>
      <c r="B6482" s="2" t="s">
        <v>8896</v>
      </c>
      <c r="C6482" s="2">
        <f>YEAR(#REF!)</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45">
      <c r="A6483" s="2">
        <v>6482</v>
      </c>
      <c r="B6483" s="2" t="s">
        <v>8896</v>
      </c>
      <c r="C6483" s="2">
        <f>YEAR(#REF!)</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45">
      <c r="A6484" s="2">
        <v>6483</v>
      </c>
      <c r="B6484" s="2" t="s">
        <v>8896</v>
      </c>
      <c r="C6484" s="2">
        <f>YEAR(#REF!)</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45">
      <c r="A6485" s="2">
        <v>6484</v>
      </c>
      <c r="B6485" s="2" t="s">
        <v>8897</v>
      </c>
      <c r="C6485" s="2">
        <f>YEAR(#REF!)</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45">
      <c r="A6486" s="2">
        <v>6485</v>
      </c>
      <c r="B6486" s="2" t="s">
        <v>8897</v>
      </c>
      <c r="C6486" s="2">
        <f>YEAR(#REF!)</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45">
      <c r="A6487" s="2">
        <v>6486</v>
      </c>
      <c r="B6487" s="2" t="s">
        <v>8897</v>
      </c>
      <c r="C6487" s="2">
        <f>YEAR(#REF!)</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45">
      <c r="A6488" s="2">
        <v>6487</v>
      </c>
      <c r="B6488" s="2" t="s">
        <v>8898</v>
      </c>
      <c r="C6488" s="2">
        <f>YEAR(#REF!)</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45">
      <c r="A6489" s="2">
        <v>6488</v>
      </c>
      <c r="B6489" s="2" t="s">
        <v>8898</v>
      </c>
      <c r="C6489" s="2">
        <f>YEAR(#REF!)</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45">
      <c r="A6490" s="2">
        <v>6489</v>
      </c>
      <c r="B6490" s="2" t="s">
        <v>8898</v>
      </c>
      <c r="C6490" s="2">
        <f>YEAR(#REF!)</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45">
      <c r="A6491" s="2">
        <v>6490</v>
      </c>
      <c r="B6491" s="2" t="s">
        <v>8899</v>
      </c>
      <c r="C6491" s="2">
        <f>YEAR(#REF!)</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45">
      <c r="A6492" s="2">
        <v>6491</v>
      </c>
      <c r="B6492" s="2" t="s">
        <v>8900</v>
      </c>
      <c r="C6492" s="2">
        <f>YEAR(#REF!)</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45">
      <c r="A6493" s="2">
        <v>6492</v>
      </c>
      <c r="B6493" s="2" t="s">
        <v>8901</v>
      </c>
      <c r="C6493" s="2">
        <f>YEAR(#REF!)</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45">
      <c r="A6494" s="2">
        <v>6493</v>
      </c>
      <c r="B6494" s="2" t="s">
        <v>8901</v>
      </c>
      <c r="C6494" s="2">
        <f>YEAR(#REF!)</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45">
      <c r="A6495" s="2">
        <v>6494</v>
      </c>
      <c r="B6495" s="2" t="s">
        <v>8901</v>
      </c>
      <c r="C6495" s="2">
        <f>YEAR(#REF!)</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45">
      <c r="A6496" s="2">
        <v>6495</v>
      </c>
      <c r="B6496" s="2" t="s">
        <v>8902</v>
      </c>
      <c r="C6496" s="2">
        <f>YEAR(#REF!)</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45">
      <c r="A6497" s="2">
        <v>6496</v>
      </c>
      <c r="B6497" s="2" t="s">
        <v>8902</v>
      </c>
      <c r="C6497" s="2">
        <f>YEAR(#REF!)</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45">
      <c r="A6498" s="2">
        <v>6497</v>
      </c>
      <c r="B6498" s="2" t="s">
        <v>8902</v>
      </c>
      <c r="C6498" s="2">
        <f>YEAR(#REF!)</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45">
      <c r="A6499" s="2">
        <v>6498</v>
      </c>
      <c r="B6499" s="2" t="s">
        <v>8903</v>
      </c>
      <c r="C6499" s="2">
        <f>YEAR(#REF!)</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45">
      <c r="A6500" s="2">
        <v>6499</v>
      </c>
      <c r="B6500" s="2" t="s">
        <v>8903</v>
      </c>
      <c r="C6500" s="2">
        <f>YEAR(#REF!)</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45">
      <c r="A6501" s="2">
        <v>6500</v>
      </c>
      <c r="B6501" s="2" t="s">
        <v>8903</v>
      </c>
      <c r="C6501" s="2">
        <f>YEAR(#REF!)</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45">
      <c r="A6502" s="2">
        <v>6501</v>
      </c>
      <c r="B6502" s="2" t="s">
        <v>8903</v>
      </c>
      <c r="C6502" s="2">
        <f>YEAR(#REF!)</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45">
      <c r="A6503" s="2">
        <v>6502</v>
      </c>
      <c r="B6503" s="2" t="s">
        <v>8906</v>
      </c>
      <c r="C6503" s="2">
        <f>YEAR(#REF!)</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45">
      <c r="A6504" s="2">
        <v>6503</v>
      </c>
      <c r="B6504" s="2" t="s">
        <v>8906</v>
      </c>
      <c r="C6504" s="2">
        <f>YEAR(#REF!)</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45">
      <c r="A6505" s="2">
        <v>6504</v>
      </c>
      <c r="B6505" s="2" t="s">
        <v>8906</v>
      </c>
      <c r="C6505" s="2">
        <f>YEAR(#REF!)</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45">
      <c r="A6506" s="2">
        <v>6505</v>
      </c>
      <c r="B6506" s="2" t="s">
        <v>8907</v>
      </c>
      <c r="C6506" s="2">
        <f>YEAR(#REF!)</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45">
      <c r="A6507" s="2">
        <v>6506</v>
      </c>
      <c r="B6507" s="2" t="s">
        <v>8908</v>
      </c>
      <c r="C6507" s="2">
        <f>YEAR(#REF!)</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45">
      <c r="A6508" s="2">
        <v>6507</v>
      </c>
      <c r="B6508" s="2" t="s">
        <v>8911</v>
      </c>
      <c r="C6508" s="2">
        <f>YEAR(#REF!)</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45">
      <c r="A6509" s="2">
        <v>6508</v>
      </c>
      <c r="B6509" s="2" t="s">
        <v>8911</v>
      </c>
      <c r="C6509" s="2">
        <f>YEAR(#REF!)</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45">
      <c r="A6510" s="2">
        <v>6509</v>
      </c>
      <c r="B6510" s="2" t="s">
        <v>8912</v>
      </c>
      <c r="C6510" s="2">
        <f>YEAR(#REF!)</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45">
      <c r="A6511" s="2">
        <v>6510</v>
      </c>
      <c r="B6511" s="2" t="s">
        <v>8912</v>
      </c>
      <c r="C6511" s="2">
        <f>YEAR(#REF!)</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45">
      <c r="A6512" s="2">
        <v>6511</v>
      </c>
      <c r="B6512" s="2" t="s">
        <v>8912</v>
      </c>
      <c r="C6512" s="2">
        <f>YEAR(#REF!)</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45">
      <c r="A6513" s="2">
        <v>6512</v>
      </c>
      <c r="B6513" s="2" t="s">
        <v>8913</v>
      </c>
      <c r="C6513" s="2">
        <f>YEAR(#REF!)</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45">
      <c r="A6514" s="2">
        <v>6513</v>
      </c>
      <c r="B6514" s="2" t="s">
        <v>8913</v>
      </c>
      <c r="C6514" s="2">
        <f>YEAR(#REF!)</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45">
      <c r="A6515" s="2">
        <v>6514</v>
      </c>
      <c r="B6515" s="2" t="s">
        <v>8913</v>
      </c>
      <c r="C6515" s="2">
        <f>YEAR(#REF!)</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45">
      <c r="A6516" s="2">
        <v>6515</v>
      </c>
      <c r="B6516" s="2" t="s">
        <v>8913</v>
      </c>
      <c r="C6516" s="2">
        <f>YEAR(#REF!)</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45">
      <c r="A6517" s="2">
        <v>6516</v>
      </c>
      <c r="B6517" s="2" t="s">
        <v>8914</v>
      </c>
      <c r="C6517" s="2">
        <f>YEAR(#REF!)</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45">
      <c r="A6518" s="2">
        <v>6517</v>
      </c>
      <c r="B6518" s="2" t="s">
        <v>8914</v>
      </c>
      <c r="C6518" s="2">
        <f>YEAR(#REF!)</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45">
      <c r="A6519" s="2">
        <v>6518</v>
      </c>
      <c r="B6519" s="2" t="s">
        <v>8914</v>
      </c>
      <c r="C6519" s="2">
        <f>YEAR(#REF!)</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45">
      <c r="A6520" s="2">
        <v>6519</v>
      </c>
      <c r="B6520" s="2" t="s">
        <v>8914</v>
      </c>
      <c r="C6520" s="2">
        <f>YEAR(#REF!)</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45">
      <c r="A6521" s="2">
        <v>6520</v>
      </c>
      <c r="B6521" s="2" t="s">
        <v>8914</v>
      </c>
      <c r="C6521" s="2">
        <f>YEAR(#REF!)</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45">
      <c r="A6522" s="2">
        <v>6521</v>
      </c>
      <c r="B6522" s="2" t="s">
        <v>8915</v>
      </c>
      <c r="C6522" s="2">
        <f>YEAR(#REF!)</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45">
      <c r="A6523" s="2">
        <v>6522</v>
      </c>
      <c r="B6523" s="2" t="s">
        <v>8915</v>
      </c>
      <c r="C6523" s="2">
        <f>YEAR(#REF!)</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45">
      <c r="A6524" s="2">
        <v>6523</v>
      </c>
      <c r="B6524" s="2" t="s">
        <v>8915</v>
      </c>
      <c r="C6524" s="2">
        <f>YEAR(#REF!)</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45">
      <c r="A6525" s="2">
        <v>6524</v>
      </c>
      <c r="B6525" s="2" t="s">
        <v>8918</v>
      </c>
      <c r="C6525" s="2">
        <f>YEAR(#REF!)</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45">
      <c r="A6526" s="2">
        <v>6525</v>
      </c>
      <c r="B6526" s="2" t="s">
        <v>8918</v>
      </c>
      <c r="C6526" s="2">
        <f>YEAR(#REF!)</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45">
      <c r="A6527" s="2">
        <v>6526</v>
      </c>
      <c r="B6527" s="2" t="s">
        <v>8918</v>
      </c>
      <c r="C6527" s="2">
        <f>YEAR(#REF!)</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45">
      <c r="A6528" s="2">
        <v>6527</v>
      </c>
      <c r="B6528" s="2" t="s">
        <v>8918</v>
      </c>
      <c r="C6528" s="2">
        <f>YEAR(#REF!)</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45">
      <c r="A6529" s="2">
        <v>6528</v>
      </c>
      <c r="B6529" s="2" t="s">
        <v>8919</v>
      </c>
      <c r="C6529" s="2">
        <f>YEAR(#REF!)</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45">
      <c r="A6530" s="2">
        <v>6529</v>
      </c>
      <c r="B6530" s="2" t="s">
        <v>8920</v>
      </c>
      <c r="C6530" s="2">
        <f>YEAR(#REF!)</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45">
      <c r="A6531" s="2">
        <v>6530</v>
      </c>
      <c r="B6531" s="2" t="s">
        <v>8923</v>
      </c>
      <c r="C6531" s="2">
        <f>YEAR(#REF!)</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45">
      <c r="A6532" s="2">
        <v>6531</v>
      </c>
      <c r="B6532" s="2" t="s">
        <v>8923</v>
      </c>
      <c r="C6532" s="2">
        <f>YEAR(#REF!)</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45">
      <c r="A6533" s="2">
        <v>6532</v>
      </c>
      <c r="B6533" s="2" t="s">
        <v>8924</v>
      </c>
      <c r="C6533" s="2">
        <f>YEAR(#REF!)</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45">
      <c r="A6534" s="2">
        <v>6533</v>
      </c>
      <c r="B6534" s="2" t="s">
        <v>8924</v>
      </c>
      <c r="C6534" s="2">
        <f>YEAR(#REF!)</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45">
      <c r="A6535" s="2">
        <v>6534</v>
      </c>
      <c r="B6535" s="2" t="s">
        <v>8924</v>
      </c>
      <c r="C6535" s="2">
        <f>YEAR(#REF!)</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45">
      <c r="A6536" s="2">
        <v>6535</v>
      </c>
      <c r="B6536" s="2" t="s">
        <v>8925</v>
      </c>
      <c r="C6536" s="2">
        <f>YEAR(#REF!)</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45">
      <c r="A6537" s="2">
        <v>6536</v>
      </c>
      <c r="B6537" s="2" t="s">
        <v>8925</v>
      </c>
      <c r="C6537" s="2">
        <f>YEAR(#REF!)</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45">
      <c r="A6538" s="2">
        <v>6537</v>
      </c>
      <c r="B6538" s="2" t="s">
        <v>8926</v>
      </c>
      <c r="C6538" s="2">
        <f>YEAR(#REF!)</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45">
      <c r="A6539" s="2">
        <v>6538</v>
      </c>
      <c r="B6539" s="2" t="s">
        <v>8926</v>
      </c>
      <c r="C6539" s="2">
        <f>YEAR(#REF!)</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45">
      <c r="A6540" s="2">
        <v>6539</v>
      </c>
      <c r="B6540" s="2" t="s">
        <v>8927</v>
      </c>
      <c r="C6540" s="2">
        <f>YEAR(#REF!)</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45">
      <c r="A6541" s="2">
        <v>6540</v>
      </c>
      <c r="B6541" s="2" t="s">
        <v>8927</v>
      </c>
      <c r="C6541" s="2">
        <f>YEAR(#REF!)</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45">
      <c r="A6542" s="2">
        <v>6541</v>
      </c>
      <c r="B6542" s="2" t="s">
        <v>8928</v>
      </c>
      <c r="C6542" s="2">
        <f>YEAR(#REF!)</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45">
      <c r="A6543" s="2">
        <v>6542</v>
      </c>
      <c r="B6543" s="2" t="s">
        <v>8928</v>
      </c>
      <c r="C6543" s="2">
        <f>YEAR(#REF!)</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45">
      <c r="A6544" s="2">
        <v>6543</v>
      </c>
      <c r="B6544" s="2" t="s">
        <v>8928</v>
      </c>
      <c r="C6544" s="2">
        <f>YEAR(#REF!)</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45">
      <c r="A6545" s="2">
        <v>6544</v>
      </c>
      <c r="B6545" s="2" t="s">
        <v>8928</v>
      </c>
      <c r="C6545" s="2">
        <f>YEAR(#REF!)</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45">
      <c r="A6546" s="2">
        <v>6545</v>
      </c>
      <c r="B6546" s="2" t="s">
        <v>8929</v>
      </c>
      <c r="C6546" s="2">
        <f>YEAR(#REF!)</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45">
      <c r="A6547" s="2">
        <v>6546</v>
      </c>
      <c r="B6547" s="2" t="s">
        <v>8929</v>
      </c>
      <c r="C6547" s="2">
        <f>YEAR(#REF!)</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45">
      <c r="A6548" s="2">
        <v>6547</v>
      </c>
      <c r="B6548" s="2" t="s">
        <v>8929</v>
      </c>
      <c r="C6548" s="2">
        <f>YEAR(#REF!)</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45">
      <c r="A6549" s="2">
        <v>6548</v>
      </c>
      <c r="B6549" s="2" t="s">
        <v>8930</v>
      </c>
      <c r="C6549" s="2">
        <f>YEAR(#REF!)</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45">
      <c r="A6550" s="2">
        <v>6549</v>
      </c>
      <c r="B6550" s="2" t="s">
        <v>8930</v>
      </c>
      <c r="C6550" s="2">
        <f>YEAR(#REF!)</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45">
      <c r="A6551" s="2">
        <v>6550</v>
      </c>
      <c r="B6551" s="2" t="s">
        <v>8931</v>
      </c>
      <c r="C6551" s="2">
        <f>YEAR(#REF!)</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45">
      <c r="A6552" s="2">
        <v>6551</v>
      </c>
      <c r="B6552" s="2" t="s">
        <v>8932</v>
      </c>
      <c r="C6552" s="2">
        <f>YEAR(#REF!)</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45">
      <c r="A6553" s="2">
        <v>6552</v>
      </c>
      <c r="B6553" s="2" t="s">
        <v>8933</v>
      </c>
      <c r="C6553" s="2">
        <f>YEAR(#REF!)</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45">
      <c r="A6554" s="2">
        <v>6553</v>
      </c>
      <c r="B6554" s="2" t="s">
        <v>8933</v>
      </c>
      <c r="C6554" s="2">
        <f>YEAR(#REF!)</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45">
      <c r="A6555" s="2">
        <v>6554</v>
      </c>
      <c r="B6555" s="2" t="s">
        <v>8934</v>
      </c>
      <c r="C6555" s="2">
        <f>YEAR(#REF!)</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45">
      <c r="A6556" s="2">
        <v>6555</v>
      </c>
      <c r="B6556" s="2" t="s">
        <v>8934</v>
      </c>
      <c r="C6556" s="2">
        <f>YEAR(#REF!)</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45">
      <c r="A6557" s="2">
        <v>6556</v>
      </c>
      <c r="B6557" s="2" t="s">
        <v>8934</v>
      </c>
      <c r="C6557" s="2">
        <f>YEAR(#REF!)</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45">
      <c r="A6558" s="2">
        <v>6557</v>
      </c>
      <c r="B6558" s="2" t="s">
        <v>8934</v>
      </c>
      <c r="C6558" s="2">
        <f>YEAR(#REF!)</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45">
      <c r="A6559" s="2">
        <v>6558</v>
      </c>
      <c r="B6559" s="2" t="s">
        <v>8934</v>
      </c>
      <c r="C6559" s="2">
        <f>YEAR(#REF!)</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45">
      <c r="A6560" s="2">
        <v>6559</v>
      </c>
      <c r="B6560" s="2" t="s">
        <v>8937</v>
      </c>
      <c r="C6560" s="2">
        <f>YEAR(#REF!)</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45">
      <c r="A6561" s="2">
        <v>6560</v>
      </c>
      <c r="B6561" s="2" t="s">
        <v>8938</v>
      </c>
      <c r="C6561" s="2">
        <f>YEAR(#REF!)</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45">
      <c r="A6562" s="2">
        <v>6561</v>
      </c>
      <c r="B6562" s="2" t="s">
        <v>8938</v>
      </c>
      <c r="C6562" s="2">
        <f>YEAR(#REF!)</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45">
      <c r="A6563" s="2">
        <v>6562</v>
      </c>
      <c r="B6563" s="2" t="s">
        <v>8939</v>
      </c>
      <c r="C6563" s="2">
        <f>YEAR(#REF!)</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45">
      <c r="A6564" s="2">
        <v>6563</v>
      </c>
      <c r="B6564" s="2" t="s">
        <v>8940</v>
      </c>
      <c r="C6564" s="2">
        <f>YEAR(#REF!)</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45">
      <c r="A6565" s="2">
        <v>6564</v>
      </c>
      <c r="B6565" s="2" t="s">
        <v>8940</v>
      </c>
      <c r="C6565" s="2">
        <f>YEAR(#REF!)</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45">
      <c r="A6566" s="2">
        <v>6565</v>
      </c>
      <c r="B6566" s="2" t="s">
        <v>8940</v>
      </c>
      <c r="C6566" s="2">
        <f>YEAR(#REF!)</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45">
      <c r="A6567" s="2">
        <v>6566</v>
      </c>
      <c r="B6567" s="2" t="s">
        <v>8940</v>
      </c>
      <c r="C6567" s="2">
        <f>YEAR(#REF!)</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45">
      <c r="A6568" s="2">
        <v>6567</v>
      </c>
      <c r="B6568" s="2" t="s">
        <v>8941</v>
      </c>
      <c r="C6568" s="2">
        <f>YEAR(#REF!)</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45">
      <c r="A6569" s="2">
        <v>6568</v>
      </c>
      <c r="B6569" s="2" t="s">
        <v>8941</v>
      </c>
      <c r="C6569" s="2">
        <f>YEAR(#REF!)</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45">
      <c r="A6570" s="2">
        <v>6569</v>
      </c>
      <c r="B6570" s="2" t="s">
        <v>8942</v>
      </c>
      <c r="C6570" s="2">
        <f>YEAR(#REF!)</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45">
      <c r="A6571" s="2">
        <v>6570</v>
      </c>
      <c r="B6571" s="2" t="s">
        <v>8942</v>
      </c>
      <c r="C6571" s="2">
        <f>YEAR(#REF!)</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45">
      <c r="A6572" s="2">
        <v>6571</v>
      </c>
      <c r="B6572" s="2" t="s">
        <v>8942</v>
      </c>
      <c r="C6572" s="2">
        <f>YEAR(#REF!)</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45">
      <c r="A6573" s="2">
        <v>6572</v>
      </c>
      <c r="B6573" s="2" t="s">
        <v>8942</v>
      </c>
      <c r="C6573" s="2">
        <f>YEAR(#REF!)</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45">
      <c r="A6574" s="2">
        <v>6573</v>
      </c>
      <c r="B6574" s="2" t="s">
        <v>8943</v>
      </c>
      <c r="C6574" s="2">
        <f>YEAR(#REF!)</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45">
      <c r="A6575" s="2">
        <v>6574</v>
      </c>
      <c r="B6575" s="2" t="s">
        <v>8944</v>
      </c>
      <c r="C6575" s="2">
        <f>YEAR(#REF!)</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45">
      <c r="A6576" s="2">
        <v>6575</v>
      </c>
      <c r="B6576" s="2" t="s">
        <v>8944</v>
      </c>
      <c r="C6576" s="2">
        <f>YEAR(#REF!)</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45">
      <c r="A6577" s="2">
        <v>6576</v>
      </c>
      <c r="B6577" s="2" t="s">
        <v>8947</v>
      </c>
      <c r="C6577" s="2">
        <f>YEAR(#REF!)</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45">
      <c r="A6578" s="2">
        <v>6577</v>
      </c>
      <c r="B6578" s="2" t="s">
        <v>8947</v>
      </c>
      <c r="C6578" s="2">
        <f>YEAR(#REF!)</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45">
      <c r="A6579" s="2">
        <v>6578</v>
      </c>
      <c r="B6579" s="2" t="s">
        <v>8948</v>
      </c>
      <c r="C6579" s="2">
        <f>YEAR(#REF!)</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45">
      <c r="A6580" s="2">
        <v>6579</v>
      </c>
      <c r="B6580" s="2" t="s">
        <v>8949</v>
      </c>
      <c r="C6580" s="2">
        <f>YEAR(#REF!)</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45">
      <c r="A6581" s="2">
        <v>6580</v>
      </c>
      <c r="B6581" s="2" t="s">
        <v>8950</v>
      </c>
      <c r="C6581" s="2">
        <f>YEAR(#REF!)</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45">
      <c r="A6582" s="2">
        <v>6581</v>
      </c>
      <c r="B6582" s="2" t="s">
        <v>8950</v>
      </c>
      <c r="C6582" s="2">
        <f>YEAR(#REF!)</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45">
      <c r="A6583" s="2">
        <v>6582</v>
      </c>
      <c r="B6583" s="2" t="s">
        <v>8950</v>
      </c>
      <c r="C6583" s="2">
        <f>YEAR(#REF!)</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45">
      <c r="A6584" s="2">
        <v>6583</v>
      </c>
      <c r="B6584" s="2" t="s">
        <v>8953</v>
      </c>
      <c r="C6584" s="2">
        <f>YEAR(#REF!)</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45">
      <c r="A6585" s="2">
        <v>6584</v>
      </c>
      <c r="B6585" s="2" t="s">
        <v>8954</v>
      </c>
      <c r="C6585" s="2">
        <f>YEAR(#REF!)</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45">
      <c r="A6586" s="2">
        <v>6585</v>
      </c>
      <c r="B6586" s="2" t="s">
        <v>8954</v>
      </c>
      <c r="C6586" s="2">
        <f>YEAR(#REF!)</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45">
      <c r="A6587" s="2">
        <v>6586</v>
      </c>
      <c r="B6587" s="2" t="s">
        <v>8954</v>
      </c>
      <c r="C6587" s="2">
        <f>YEAR(#REF!)</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45">
      <c r="A6588" s="2">
        <v>6587</v>
      </c>
      <c r="B6588" s="2" t="s">
        <v>8954</v>
      </c>
      <c r="C6588" s="2">
        <f>YEAR(#REF!)</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45">
      <c r="A6589" s="2">
        <v>6588</v>
      </c>
      <c r="B6589" s="2" t="s">
        <v>8954</v>
      </c>
      <c r="C6589" s="2">
        <f>YEAR(#REF!)</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45">
      <c r="A6590" s="2">
        <v>6589</v>
      </c>
      <c r="B6590" s="2" t="s">
        <v>8954</v>
      </c>
      <c r="C6590" s="2">
        <f>YEAR(#REF!)</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45">
      <c r="A6591" s="2">
        <v>6590</v>
      </c>
      <c r="B6591" s="2" t="s">
        <v>8954</v>
      </c>
      <c r="C6591" s="2">
        <f>YEAR(#REF!)</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45">
      <c r="A6592" s="2">
        <v>6591</v>
      </c>
      <c r="B6592" s="2" t="s">
        <v>8955</v>
      </c>
      <c r="C6592" s="2">
        <f>YEAR(#REF!)</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45">
      <c r="A6593" s="2">
        <v>6592</v>
      </c>
      <c r="B6593" s="2" t="s">
        <v>8957</v>
      </c>
      <c r="C6593" s="2">
        <f>YEAR(#REF!)</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45">
      <c r="A6594" s="2">
        <v>6593</v>
      </c>
      <c r="B6594" s="2" t="s">
        <v>8957</v>
      </c>
      <c r="C6594" s="2">
        <f>YEAR(#REF!)</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45">
      <c r="A6595" s="2">
        <v>6594</v>
      </c>
      <c r="B6595" s="2" t="s">
        <v>8958</v>
      </c>
      <c r="C6595" s="2">
        <f>YEAR(#REF!)</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45">
      <c r="A6596" s="2">
        <v>6595</v>
      </c>
      <c r="B6596" s="2" t="s">
        <v>8959</v>
      </c>
      <c r="C6596" s="2">
        <f>YEAR(#REF!)</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45">
      <c r="A6597" s="2">
        <v>6596</v>
      </c>
      <c r="B6597" s="2" t="s">
        <v>8960</v>
      </c>
      <c r="C6597" s="2">
        <f>YEAR(#REF!)</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45">
      <c r="A6598" s="2">
        <v>6597</v>
      </c>
      <c r="B6598" s="2" t="s">
        <v>8960</v>
      </c>
      <c r="C6598" s="2">
        <f>YEAR(#REF!)</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45">
      <c r="A6599" s="2">
        <v>6598</v>
      </c>
      <c r="B6599" s="2" t="s">
        <v>8961</v>
      </c>
      <c r="C6599" s="2">
        <f>YEAR(#REF!)</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45">
      <c r="A6600" s="2">
        <v>6599</v>
      </c>
      <c r="B6600" s="2" t="s">
        <v>8961</v>
      </c>
      <c r="C6600" s="2">
        <f>YEAR(#REF!)</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45">
      <c r="A6601" s="2">
        <v>6600</v>
      </c>
      <c r="B6601" s="2" t="s">
        <v>8962</v>
      </c>
      <c r="C6601" s="2">
        <f>YEAR(#REF!)</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45">
      <c r="A6602" s="2">
        <v>6601</v>
      </c>
      <c r="B6602" s="2" t="s">
        <v>8962</v>
      </c>
      <c r="C6602" s="2">
        <f>YEAR(#REF!)</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45">
      <c r="A6603" s="2">
        <v>6602</v>
      </c>
      <c r="B6603" s="2" t="s">
        <v>8962</v>
      </c>
      <c r="C6603" s="2">
        <f>YEAR(#REF!)</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45">
      <c r="A6604" s="2">
        <v>6603</v>
      </c>
      <c r="B6604" s="2" t="s">
        <v>8962</v>
      </c>
      <c r="C6604" s="2">
        <f>YEAR(#REF!)</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45">
      <c r="A6605" s="2">
        <v>6604</v>
      </c>
      <c r="B6605" s="2" t="s">
        <v>8963</v>
      </c>
      <c r="C6605" s="2">
        <f>YEAR(#REF!)</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45">
      <c r="A6606" s="2">
        <v>6605</v>
      </c>
      <c r="B6606" s="2" t="s">
        <v>8965</v>
      </c>
      <c r="C6606" s="2">
        <f>YEAR(#REF!)</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45">
      <c r="A6607" s="2">
        <v>6606</v>
      </c>
      <c r="B6607" s="2" t="s">
        <v>8965</v>
      </c>
      <c r="C6607" s="2">
        <f>YEAR(#REF!)</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45">
      <c r="A6608" s="2">
        <v>6607</v>
      </c>
      <c r="B6608" s="2" t="s">
        <v>8965</v>
      </c>
      <c r="C6608" s="2">
        <f>YEAR(#REF!)</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45">
      <c r="A6609" s="2">
        <v>6608</v>
      </c>
      <c r="B6609" s="2" t="s">
        <v>8965</v>
      </c>
      <c r="C6609" s="2">
        <f>YEAR(#REF!)</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45">
      <c r="A6610" s="2">
        <v>6609</v>
      </c>
      <c r="B6610" s="2" t="s">
        <v>8965</v>
      </c>
      <c r="C6610" s="2">
        <f>YEAR(#REF!)</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45">
      <c r="A6611" s="2">
        <v>6610</v>
      </c>
      <c r="B6611" s="2" t="s">
        <v>8966</v>
      </c>
      <c r="C6611" s="2">
        <f>YEAR(#REF!)</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45">
      <c r="A6612" s="2">
        <v>6611</v>
      </c>
      <c r="B6612" s="2" t="s">
        <v>8967</v>
      </c>
      <c r="C6612" s="2">
        <f>YEAR(#REF!)</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45">
      <c r="A6613" s="2">
        <v>6612</v>
      </c>
      <c r="B6613" s="2" t="s">
        <v>8968</v>
      </c>
      <c r="C6613" s="2">
        <f>YEAR(#REF!)</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45">
      <c r="A6614" s="2">
        <v>6613</v>
      </c>
      <c r="B6614" s="2" t="s">
        <v>8968</v>
      </c>
      <c r="C6614" s="2">
        <f>YEAR(#REF!)</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45">
      <c r="A6615" s="2">
        <v>6614</v>
      </c>
      <c r="B6615" s="2" t="s">
        <v>8968</v>
      </c>
      <c r="C6615" s="2">
        <f>YEAR(#REF!)</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45">
      <c r="A6616" s="2">
        <v>6615</v>
      </c>
      <c r="B6616" s="2" t="s">
        <v>8968</v>
      </c>
      <c r="C6616" s="2">
        <f>YEAR(#REF!)</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45">
      <c r="A6617" s="2">
        <v>6616</v>
      </c>
      <c r="B6617" s="2" t="s">
        <v>8969</v>
      </c>
      <c r="C6617" s="2">
        <f>YEAR(#REF!)</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45">
      <c r="A6618" s="2">
        <v>6617</v>
      </c>
      <c r="B6618" s="2" t="s">
        <v>8969</v>
      </c>
      <c r="C6618" s="2">
        <f>YEAR(#REF!)</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45">
      <c r="A6619" s="2">
        <v>6618</v>
      </c>
      <c r="B6619" s="2" t="s">
        <v>8969</v>
      </c>
      <c r="C6619" s="2">
        <f>YEAR(#REF!)</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45">
      <c r="A6620" s="2">
        <v>6619</v>
      </c>
      <c r="B6620" s="2" t="s">
        <v>8970</v>
      </c>
      <c r="C6620" s="2">
        <f>YEAR(#REF!)</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45">
      <c r="A6621" s="2">
        <v>6620</v>
      </c>
      <c r="B6621" s="2" t="s">
        <v>8970</v>
      </c>
      <c r="C6621" s="2">
        <f>YEAR(#REF!)</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45">
      <c r="A6622" s="2">
        <v>6621</v>
      </c>
      <c r="B6622" s="2" t="s">
        <v>8970</v>
      </c>
      <c r="C6622" s="2">
        <f>YEAR(#REF!)</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45">
      <c r="A6623" s="2">
        <v>6622</v>
      </c>
      <c r="B6623" s="2" t="s">
        <v>8970</v>
      </c>
      <c r="C6623" s="2">
        <f>YEAR(#REF!)</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45">
      <c r="A6624" s="2">
        <v>6623</v>
      </c>
      <c r="B6624" s="2" t="s">
        <v>8971</v>
      </c>
      <c r="C6624" s="2">
        <f>YEAR(#REF!)</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45">
      <c r="A6625" s="2">
        <v>6624</v>
      </c>
      <c r="B6625" s="2" t="s">
        <v>8971</v>
      </c>
      <c r="C6625" s="2">
        <f>YEAR(#REF!)</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45">
      <c r="A6626" s="2">
        <v>6625</v>
      </c>
      <c r="B6626" s="2" t="s">
        <v>8974</v>
      </c>
      <c r="C6626" s="2">
        <f>YEAR(#REF!)</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45">
      <c r="A6627" s="2">
        <v>6626</v>
      </c>
      <c r="B6627" s="2" t="s">
        <v>8974</v>
      </c>
      <c r="C6627" s="2">
        <f>YEAR(#REF!)</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45">
      <c r="A6628" s="2">
        <v>6627</v>
      </c>
      <c r="B6628" s="2" t="s">
        <v>8976</v>
      </c>
      <c r="C6628" s="2">
        <f>YEAR(#REF!)</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45">
      <c r="A6629" s="2">
        <v>6628</v>
      </c>
      <c r="B6629" s="2" t="s">
        <v>8977</v>
      </c>
      <c r="C6629" s="2">
        <f>YEAR(#REF!)</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45">
      <c r="A6630" s="2">
        <v>6629</v>
      </c>
      <c r="B6630" s="2" t="s">
        <v>8978</v>
      </c>
      <c r="C6630" s="2">
        <f>YEAR(#REF!)</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45">
      <c r="A6631" s="2">
        <v>6630</v>
      </c>
      <c r="B6631" s="2" t="s">
        <v>8979</v>
      </c>
      <c r="C6631" s="2">
        <f>YEAR(#REF!)</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45">
      <c r="A6632" s="2">
        <v>6631</v>
      </c>
      <c r="B6632" s="2" t="s">
        <v>8981</v>
      </c>
      <c r="C6632" s="2">
        <f>YEAR(#REF!)</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45">
      <c r="A6633" s="2">
        <v>6632</v>
      </c>
      <c r="B6633" s="2" t="s">
        <v>8981</v>
      </c>
      <c r="C6633" s="2">
        <f>YEAR(#REF!)</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45">
      <c r="A6634" s="2">
        <v>6633</v>
      </c>
      <c r="B6634" s="2" t="s">
        <v>8982</v>
      </c>
      <c r="C6634" s="2">
        <f>YEAR(#REF!)</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45">
      <c r="A6635" s="2">
        <v>6634</v>
      </c>
      <c r="B6635" s="2" t="s">
        <v>8983</v>
      </c>
      <c r="C6635" s="2">
        <f>YEAR(#REF!)</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45">
      <c r="A6636" s="2">
        <v>6635</v>
      </c>
      <c r="B6636" s="2" t="s">
        <v>8984</v>
      </c>
      <c r="C6636" s="2">
        <f>YEAR(#REF!)</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45">
      <c r="A6637" s="2">
        <v>6636</v>
      </c>
      <c r="B6637" s="2" t="s">
        <v>8984</v>
      </c>
      <c r="C6637" s="2">
        <f>YEAR(#REF!)</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45">
      <c r="A6638" s="2">
        <v>6637</v>
      </c>
      <c r="B6638" s="2" t="s">
        <v>8984</v>
      </c>
      <c r="C6638" s="2">
        <f>YEAR(#REF!)</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45">
      <c r="A6639" s="2">
        <v>6638</v>
      </c>
      <c r="B6639" s="2" t="s">
        <v>8985</v>
      </c>
      <c r="C6639" s="2">
        <f>YEAR(#REF!)</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45">
      <c r="A6640" s="2">
        <v>6639</v>
      </c>
      <c r="B6640" s="2" t="s">
        <v>8985</v>
      </c>
      <c r="C6640" s="2">
        <f>YEAR(#REF!)</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45">
      <c r="A6641" s="2">
        <v>6640</v>
      </c>
      <c r="B6641" s="2" t="s">
        <v>8986</v>
      </c>
      <c r="C6641" s="2">
        <f>YEAR(#REF!)</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45">
      <c r="A6642" s="2">
        <v>6641</v>
      </c>
      <c r="B6642" s="2" t="s">
        <v>8987</v>
      </c>
      <c r="C6642" s="2">
        <f>YEAR(#REF!)</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45">
      <c r="A6643" s="2">
        <v>6642</v>
      </c>
      <c r="B6643" s="2" t="s">
        <v>8987</v>
      </c>
      <c r="C6643" s="2">
        <f>YEAR(#REF!)</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45">
      <c r="A6644" s="2">
        <v>6643</v>
      </c>
      <c r="B6644" s="2" t="s">
        <v>8987</v>
      </c>
      <c r="C6644" s="2">
        <f>YEAR(#REF!)</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45">
      <c r="A6645" s="2">
        <v>6644</v>
      </c>
      <c r="B6645" s="2" t="s">
        <v>8988</v>
      </c>
      <c r="C6645" s="2">
        <f>YEAR(#REF!)</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45">
      <c r="A6646" s="2">
        <v>6645</v>
      </c>
      <c r="B6646" s="2" t="s">
        <v>8988</v>
      </c>
      <c r="C6646" s="2">
        <f>YEAR(#REF!)</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45">
      <c r="A6647" s="2">
        <v>6646</v>
      </c>
      <c r="B6647" s="2" t="s">
        <v>8988</v>
      </c>
      <c r="C6647" s="2">
        <f>YEAR(#REF!)</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45">
      <c r="A6648" s="2">
        <v>6647</v>
      </c>
      <c r="B6648" s="2" t="s">
        <v>8989</v>
      </c>
      <c r="C6648" s="2">
        <f>YEAR(#REF!)</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45">
      <c r="A6649" s="2">
        <v>6648</v>
      </c>
      <c r="B6649" s="2" t="s">
        <v>8989</v>
      </c>
      <c r="C6649" s="2">
        <f>YEAR(#REF!)</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45">
      <c r="A6650" s="2">
        <v>6649</v>
      </c>
      <c r="B6650" s="2" t="s">
        <v>8990</v>
      </c>
      <c r="C6650" s="2">
        <f>YEAR(#REF!)</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45">
      <c r="A6651" s="2">
        <v>6650</v>
      </c>
      <c r="B6651" s="2" t="s">
        <v>8990</v>
      </c>
      <c r="C6651" s="2">
        <f>YEAR(#REF!)</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45">
      <c r="A6652" s="2">
        <v>6651</v>
      </c>
      <c r="B6652" s="2" t="s">
        <v>8990</v>
      </c>
      <c r="C6652" s="2">
        <f>YEAR(#REF!)</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45">
      <c r="A6653" s="2">
        <v>6652</v>
      </c>
      <c r="B6653" s="2" t="s">
        <v>8990</v>
      </c>
      <c r="C6653" s="2">
        <f>YEAR(#REF!)</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45">
      <c r="A6654" s="2">
        <v>6653</v>
      </c>
      <c r="B6654" s="2" t="s">
        <v>8990</v>
      </c>
      <c r="C6654" s="2">
        <f>YEAR(#REF!)</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45">
      <c r="A6655" s="2">
        <v>6654</v>
      </c>
      <c r="B6655" s="2" t="s">
        <v>8990</v>
      </c>
      <c r="C6655" s="2">
        <f>YEAR(#REF!)</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45">
      <c r="A6656" s="2">
        <v>6655</v>
      </c>
      <c r="B6656" s="2" t="s">
        <v>8991</v>
      </c>
      <c r="C6656" s="2">
        <f>YEAR(#REF!)</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45">
      <c r="A6657" s="2">
        <v>6656</v>
      </c>
      <c r="B6657" s="2" t="s">
        <v>8991</v>
      </c>
      <c r="C6657" s="2">
        <f>YEAR(#REF!)</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45">
      <c r="A6658" s="2">
        <v>6657</v>
      </c>
      <c r="B6658" s="2" t="s">
        <v>8991</v>
      </c>
      <c r="C6658" s="2">
        <f>YEAR(#REF!)</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45">
      <c r="A6659" s="2">
        <v>6658</v>
      </c>
      <c r="B6659" s="2" t="s">
        <v>8991</v>
      </c>
      <c r="C6659" s="2">
        <f>YEAR(#REF!)</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45">
      <c r="A6660" s="2">
        <v>6659</v>
      </c>
      <c r="B6660" s="2" t="s">
        <v>8991</v>
      </c>
      <c r="C6660" s="2">
        <f>YEAR(#REF!)</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45">
      <c r="A6661" s="2">
        <v>6660</v>
      </c>
      <c r="B6661" s="2" t="s">
        <v>8991</v>
      </c>
      <c r="C6661" s="2">
        <f>YEAR(#REF!)</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45">
      <c r="A6662" s="2">
        <v>6661</v>
      </c>
      <c r="B6662" s="2" t="s">
        <v>8992</v>
      </c>
      <c r="C6662" s="2">
        <f>YEAR(#REF!)</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45">
      <c r="A6663" s="2">
        <v>6662</v>
      </c>
      <c r="B6663" s="2" t="s">
        <v>8992</v>
      </c>
      <c r="C6663" s="2">
        <f>YEAR(#REF!)</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45">
      <c r="A6664" s="2">
        <v>6663</v>
      </c>
      <c r="B6664" s="2" t="s">
        <v>8992</v>
      </c>
      <c r="C6664" s="2">
        <f>YEAR(#REF!)</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45">
      <c r="A6665" s="2">
        <v>6664</v>
      </c>
      <c r="B6665" s="2" t="s">
        <v>8993</v>
      </c>
      <c r="C6665" s="2">
        <f>YEAR(#REF!)</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45">
      <c r="A6666" s="2">
        <v>6665</v>
      </c>
      <c r="B6666" s="2" t="s">
        <v>8993</v>
      </c>
      <c r="C6666" s="2">
        <f>YEAR(#REF!)</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45">
      <c r="A6667" s="2">
        <v>6666</v>
      </c>
      <c r="B6667" s="2" t="s">
        <v>8994</v>
      </c>
      <c r="C6667" s="2">
        <f>YEAR(#REF!)</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45">
      <c r="A6668" s="2">
        <v>6667</v>
      </c>
      <c r="B6668" s="2" t="s">
        <v>8995</v>
      </c>
      <c r="C6668" s="2">
        <f>YEAR(#REF!)</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45">
      <c r="A6669" s="2">
        <v>6668</v>
      </c>
      <c r="B6669" s="2" t="s">
        <v>8995</v>
      </c>
      <c r="C6669" s="2">
        <f>YEAR(#REF!)</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45">
      <c r="A6670" s="2">
        <v>6669</v>
      </c>
      <c r="B6670" s="2" t="s">
        <v>8995</v>
      </c>
      <c r="C6670" s="2">
        <f>YEAR(#REF!)</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45">
      <c r="A6671" s="2">
        <v>6670</v>
      </c>
      <c r="B6671" s="2" t="s">
        <v>8995</v>
      </c>
      <c r="C6671" s="2">
        <f>YEAR(#REF!)</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45">
      <c r="A6672" s="2">
        <v>6671</v>
      </c>
      <c r="B6672" s="2" t="s">
        <v>8996</v>
      </c>
      <c r="C6672" s="2">
        <f>YEAR(#REF!)</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45">
      <c r="A6673" s="2">
        <v>6672</v>
      </c>
      <c r="B6673" s="2" t="s">
        <v>8997</v>
      </c>
      <c r="C6673" s="2">
        <f>YEAR(#REF!)</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45">
      <c r="A6674" s="2">
        <v>6673</v>
      </c>
      <c r="B6674" s="2" t="s">
        <v>8998</v>
      </c>
      <c r="C6674" s="2">
        <f>YEAR(#REF!)</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45">
      <c r="A6675" s="2">
        <v>6674</v>
      </c>
      <c r="B6675" s="2" t="s">
        <v>8999</v>
      </c>
      <c r="C6675" s="2">
        <f>YEAR(#REF!)</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45">
      <c r="A6676" s="2">
        <v>6675</v>
      </c>
      <c r="B6676" s="2" t="s">
        <v>9002</v>
      </c>
      <c r="C6676" s="2">
        <f>YEAR(#REF!)</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45">
      <c r="A6677" s="2">
        <v>6676</v>
      </c>
      <c r="B6677" s="2" t="s">
        <v>9002</v>
      </c>
      <c r="C6677" s="2">
        <f>YEAR(#REF!)</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45">
      <c r="A6678" s="2">
        <v>6677</v>
      </c>
      <c r="B6678" s="2" t="s">
        <v>9002</v>
      </c>
      <c r="C6678" s="2">
        <f>YEAR(#REF!)</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45">
      <c r="A6679" s="2">
        <v>6678</v>
      </c>
      <c r="B6679" s="2" t="s">
        <v>9002</v>
      </c>
      <c r="C6679" s="2">
        <f>YEAR(#REF!)</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45">
      <c r="A6680" s="2">
        <v>6679</v>
      </c>
      <c r="B6680" s="2" t="s">
        <v>9005</v>
      </c>
      <c r="C6680" s="2">
        <f>YEAR(#REF!)</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45">
      <c r="A6681" s="2">
        <v>6680</v>
      </c>
      <c r="B6681" s="2" t="s">
        <v>9006</v>
      </c>
      <c r="C6681" s="2">
        <f>YEAR(#REF!)</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45">
      <c r="A6682" s="2">
        <v>6681</v>
      </c>
      <c r="B6682" s="2" t="s">
        <v>9006</v>
      </c>
      <c r="C6682" s="2">
        <f>YEAR(#REF!)</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45">
      <c r="A6683" s="2">
        <v>6682</v>
      </c>
      <c r="B6683" s="2" t="s">
        <v>9006</v>
      </c>
      <c r="C6683" s="2">
        <f>YEAR(#REF!)</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45">
      <c r="A6684" s="2">
        <v>6683</v>
      </c>
      <c r="B6684" s="2" t="s">
        <v>9007</v>
      </c>
      <c r="C6684" s="2">
        <f>YEAR(#REF!)</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45">
      <c r="A6685" s="2">
        <v>6684</v>
      </c>
      <c r="B6685" s="2" t="s">
        <v>9008</v>
      </c>
      <c r="C6685" s="2">
        <f>YEAR(#REF!)</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45">
      <c r="A6686" s="2">
        <v>6685</v>
      </c>
      <c r="B6686" s="2" t="s">
        <v>9009</v>
      </c>
      <c r="C6686" s="2">
        <f>YEAR(#REF!)</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45">
      <c r="A6687" s="2">
        <v>6686</v>
      </c>
      <c r="B6687" s="2" t="s">
        <v>9009</v>
      </c>
      <c r="C6687" s="2">
        <f>YEAR(#REF!)</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45">
      <c r="A6688" s="2">
        <v>6687</v>
      </c>
      <c r="B6688" s="2" t="s">
        <v>9009</v>
      </c>
      <c r="C6688" s="2">
        <f>YEAR(#REF!)</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45">
      <c r="A6689" s="2">
        <v>6688</v>
      </c>
      <c r="B6689" s="2" t="s">
        <v>9010</v>
      </c>
      <c r="C6689" s="2">
        <f>YEAR(#REF!)</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45">
      <c r="A6690" s="2">
        <v>6689</v>
      </c>
      <c r="B6690" s="2" t="s">
        <v>9011</v>
      </c>
      <c r="C6690" s="2">
        <f>YEAR(#REF!)</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45">
      <c r="A6691" s="2">
        <v>6690</v>
      </c>
      <c r="B6691" s="2" t="s">
        <v>9012</v>
      </c>
      <c r="C6691" s="2">
        <f>YEAR(#REF!)</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45">
      <c r="A6692" s="2">
        <v>6691</v>
      </c>
      <c r="B6692" s="2" t="s">
        <v>9013</v>
      </c>
      <c r="C6692" s="2">
        <f>YEAR(#REF!)</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45">
      <c r="A6693" s="2">
        <v>6692</v>
      </c>
      <c r="B6693" s="2" t="s">
        <v>9013</v>
      </c>
      <c r="C6693" s="2">
        <f>YEAR(#REF!)</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45">
      <c r="A6694" s="2">
        <v>6693</v>
      </c>
      <c r="B6694" s="2" t="s">
        <v>9014</v>
      </c>
      <c r="C6694" s="2">
        <f>YEAR(#REF!)</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45">
      <c r="A6695" s="2">
        <v>6694</v>
      </c>
      <c r="B6695" s="2" t="s">
        <v>9015</v>
      </c>
      <c r="C6695" s="2">
        <f>YEAR(#REF!)</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45">
      <c r="A6696" s="2">
        <v>6695</v>
      </c>
      <c r="B6696" s="2" t="s">
        <v>9016</v>
      </c>
      <c r="C6696" s="2">
        <f>YEAR(#REF!)</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45">
      <c r="A6697" s="2">
        <v>6696</v>
      </c>
      <c r="B6697" s="2" t="s">
        <v>9017</v>
      </c>
      <c r="C6697" s="2">
        <f>YEAR(#REF!)</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45">
      <c r="A6698" s="2">
        <v>6697</v>
      </c>
      <c r="B6698" s="2" t="s">
        <v>9017</v>
      </c>
      <c r="C6698" s="2">
        <f>YEAR(#REF!)</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45">
      <c r="A6699" s="2">
        <v>6698</v>
      </c>
      <c r="B6699" s="2" t="s">
        <v>9017</v>
      </c>
      <c r="C6699" s="2">
        <f>YEAR(#REF!)</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45">
      <c r="A6700" s="2">
        <v>6699</v>
      </c>
      <c r="B6700" s="2" t="s">
        <v>9018</v>
      </c>
      <c r="C6700" s="2">
        <f>YEAR(#REF!)</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45">
      <c r="A6701" s="2">
        <v>6700</v>
      </c>
      <c r="B6701" s="2" t="s">
        <v>9018</v>
      </c>
      <c r="C6701" s="2">
        <f>YEAR(#REF!)</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45">
      <c r="A6702" s="2">
        <v>6701</v>
      </c>
      <c r="B6702" s="2" t="s">
        <v>9018</v>
      </c>
      <c r="C6702" s="2">
        <f>YEAR(#REF!)</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45">
      <c r="A6703" s="2">
        <v>6702</v>
      </c>
      <c r="B6703" s="2" t="s">
        <v>9021</v>
      </c>
      <c r="C6703" s="2">
        <f>YEAR(#REF!)</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45">
      <c r="A6704" s="2">
        <v>6703</v>
      </c>
      <c r="B6704" s="2" t="s">
        <v>9021</v>
      </c>
      <c r="C6704" s="2">
        <f>YEAR(#REF!)</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45">
      <c r="A6705" s="2">
        <v>6704</v>
      </c>
      <c r="B6705" s="2" t="s">
        <v>9022</v>
      </c>
      <c r="C6705" s="2">
        <f>YEAR(#REF!)</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45">
      <c r="A6706" s="2">
        <v>6705</v>
      </c>
      <c r="B6706" s="2" t="s">
        <v>9022</v>
      </c>
      <c r="C6706" s="2">
        <f>YEAR(#REF!)</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45">
      <c r="A6707" s="2">
        <v>6706</v>
      </c>
      <c r="B6707" s="2" t="s">
        <v>9022</v>
      </c>
      <c r="C6707" s="2">
        <f>YEAR(#REF!)</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45">
      <c r="A6708" s="2">
        <v>6707</v>
      </c>
      <c r="B6708" s="2" t="s">
        <v>9023</v>
      </c>
      <c r="C6708" s="2">
        <f>YEAR(#REF!)</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45">
      <c r="A6709" s="2">
        <v>6708</v>
      </c>
      <c r="B6709" s="2" t="s">
        <v>9024</v>
      </c>
      <c r="C6709" s="2">
        <f>YEAR(#REF!)</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45">
      <c r="A6710" s="2">
        <v>6709</v>
      </c>
      <c r="B6710" s="2" t="s">
        <v>9027</v>
      </c>
      <c r="C6710" s="2">
        <f>YEAR(#REF!)</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45">
      <c r="A6711" s="2">
        <v>6710</v>
      </c>
      <c r="B6711" s="2" t="s">
        <v>9027</v>
      </c>
      <c r="C6711" s="2">
        <f>YEAR(#REF!)</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45">
      <c r="A6712" s="2">
        <v>6711</v>
      </c>
      <c r="B6712" s="2" t="s">
        <v>9029</v>
      </c>
      <c r="C6712" s="2">
        <f>YEAR(#REF!)</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45">
      <c r="A6713" s="2">
        <v>6712</v>
      </c>
      <c r="B6713" s="2" t="s">
        <v>9030</v>
      </c>
      <c r="C6713" s="2">
        <f>YEAR(#REF!)</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45">
      <c r="A6714" s="2">
        <v>6713</v>
      </c>
      <c r="B6714" s="2" t="s">
        <v>9031</v>
      </c>
      <c r="C6714" s="2">
        <f>YEAR(#REF!)</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45">
      <c r="A6715" s="2">
        <v>6714</v>
      </c>
      <c r="B6715" s="2" t="s">
        <v>9031</v>
      </c>
      <c r="C6715" s="2">
        <f>YEAR(#REF!)</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45">
      <c r="A6716" s="2">
        <v>6715</v>
      </c>
      <c r="B6716" s="2" t="s">
        <v>9031</v>
      </c>
      <c r="C6716" s="2">
        <f>YEAR(#REF!)</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45">
      <c r="A6717" s="2">
        <v>6716</v>
      </c>
      <c r="B6717" s="2" t="s">
        <v>9031</v>
      </c>
      <c r="C6717" s="2">
        <f>YEAR(#REF!)</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45">
      <c r="A6718" s="2">
        <v>6717</v>
      </c>
      <c r="B6718" s="2" t="s">
        <v>9032</v>
      </c>
      <c r="C6718" s="2">
        <f>YEAR(#REF!)</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45">
      <c r="A6719" s="2">
        <v>6718</v>
      </c>
      <c r="B6719" s="2" t="s">
        <v>9032</v>
      </c>
      <c r="C6719" s="2">
        <f>YEAR(#REF!)</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45">
      <c r="A6720" s="2">
        <v>6719</v>
      </c>
      <c r="B6720" s="2" t="s">
        <v>9032</v>
      </c>
      <c r="C6720" s="2">
        <f>YEAR(#REF!)</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45">
      <c r="A6721" s="2">
        <v>6720</v>
      </c>
      <c r="B6721" s="2" t="s">
        <v>9033</v>
      </c>
      <c r="C6721" s="2">
        <f>YEAR(#REF!)</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45">
      <c r="A6722" s="2">
        <v>6721</v>
      </c>
      <c r="B6722" s="2" t="s">
        <v>9035</v>
      </c>
      <c r="C6722" s="2">
        <f>YEAR(#REF!)</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45">
      <c r="A6723" s="2">
        <v>6722</v>
      </c>
      <c r="B6723" s="2" t="s">
        <v>9035</v>
      </c>
      <c r="C6723" s="2">
        <f>YEAR(#REF!)</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45">
      <c r="A6724" s="2">
        <v>6723</v>
      </c>
      <c r="B6724" s="2" t="s">
        <v>9035</v>
      </c>
      <c r="C6724" s="2">
        <f>YEAR(#REF!)</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45">
      <c r="A6725" s="2">
        <v>6724</v>
      </c>
      <c r="B6725" s="2" t="s">
        <v>9036</v>
      </c>
      <c r="C6725" s="2">
        <f>YEAR(#REF!)</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45">
      <c r="A6726" s="2">
        <v>6725</v>
      </c>
      <c r="B6726" s="2" t="s">
        <v>9037</v>
      </c>
      <c r="C6726" s="2">
        <f>YEAR(#REF!)</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45">
      <c r="A6727" s="2">
        <v>6726</v>
      </c>
      <c r="B6727" s="2" t="s">
        <v>9037</v>
      </c>
      <c r="C6727" s="2">
        <f>YEAR(#REF!)</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45">
      <c r="A6728" s="2">
        <v>6727</v>
      </c>
      <c r="B6728" s="2" t="s">
        <v>9037</v>
      </c>
      <c r="C6728" s="2">
        <f>YEAR(#REF!)</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45">
      <c r="A6729" s="2">
        <v>6728</v>
      </c>
      <c r="B6729" s="2" t="s">
        <v>9038</v>
      </c>
      <c r="C6729" s="2">
        <f>YEAR(#REF!)</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45">
      <c r="A6730" s="2">
        <v>6729</v>
      </c>
      <c r="B6730" s="2" t="s">
        <v>9039</v>
      </c>
      <c r="C6730" s="2">
        <f>YEAR(#REF!)</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45">
      <c r="A6731" s="2">
        <v>6730</v>
      </c>
      <c r="B6731" s="2" t="s">
        <v>9040</v>
      </c>
      <c r="C6731" s="2">
        <f>YEAR(#REF!)</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45">
      <c r="A6732" s="2">
        <v>6731</v>
      </c>
      <c r="B6732" s="2" t="s">
        <v>9040</v>
      </c>
      <c r="C6732" s="2">
        <f>YEAR(#REF!)</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45">
      <c r="A6733" s="2">
        <v>6732</v>
      </c>
      <c r="B6733" s="2" t="s">
        <v>9040</v>
      </c>
      <c r="C6733" s="2">
        <f>YEAR(#REF!)</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45">
      <c r="A6734" s="2">
        <v>6733</v>
      </c>
      <c r="B6734" s="2" t="s">
        <v>9041</v>
      </c>
      <c r="C6734" s="2">
        <f>YEAR(#REF!)</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45">
      <c r="A6735" s="2">
        <v>6734</v>
      </c>
      <c r="B6735" s="2" t="s">
        <v>9041</v>
      </c>
      <c r="C6735" s="2">
        <f>YEAR(#REF!)</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45">
      <c r="A6736" s="2">
        <v>6735</v>
      </c>
      <c r="B6736" s="2" t="s">
        <v>9042</v>
      </c>
      <c r="C6736" s="2">
        <f>YEAR(#REF!)</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45">
      <c r="A6737" s="2">
        <v>6736</v>
      </c>
      <c r="B6737" s="2" t="s">
        <v>9043</v>
      </c>
      <c r="C6737" s="2">
        <f>YEAR(#REF!)</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45">
      <c r="A6738" s="2">
        <v>6737</v>
      </c>
      <c r="B6738" s="2" t="s">
        <v>9043</v>
      </c>
      <c r="C6738" s="2">
        <f>YEAR(#REF!)</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45">
      <c r="A6739" s="2">
        <v>6738</v>
      </c>
      <c r="B6739" s="2" t="s">
        <v>9043</v>
      </c>
      <c r="C6739" s="2">
        <f>YEAR(#REF!)</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45">
      <c r="A6740" s="2">
        <v>6739</v>
      </c>
      <c r="B6740" s="2" t="s">
        <v>9043</v>
      </c>
      <c r="C6740" s="2">
        <f>YEAR(#REF!)</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45">
      <c r="A6741" s="2">
        <v>6740</v>
      </c>
      <c r="B6741" s="2" t="s">
        <v>9044</v>
      </c>
      <c r="C6741" s="2">
        <f>YEAR(#REF!)</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45">
      <c r="A6742" s="2">
        <v>6741</v>
      </c>
      <c r="B6742" s="2" t="s">
        <v>9044</v>
      </c>
      <c r="C6742" s="2">
        <f>YEAR(#REF!)</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45">
      <c r="A6743" s="2">
        <v>6742</v>
      </c>
      <c r="B6743" s="2" t="s">
        <v>9044</v>
      </c>
      <c r="C6743" s="2">
        <f>YEAR(#REF!)</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45">
      <c r="A6744" s="2">
        <v>6743</v>
      </c>
      <c r="B6744" s="2" t="s">
        <v>9045</v>
      </c>
      <c r="C6744" s="2">
        <f>YEAR(#REF!)</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45">
      <c r="A6745" s="2">
        <v>6744</v>
      </c>
      <c r="B6745" s="2" t="s">
        <v>9046</v>
      </c>
      <c r="C6745" s="2">
        <f>YEAR(#REF!)</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45">
      <c r="A6746" s="2">
        <v>6745</v>
      </c>
      <c r="B6746" s="2" t="s">
        <v>9047</v>
      </c>
      <c r="C6746" s="2">
        <f>YEAR(#REF!)</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45">
      <c r="A6747" s="2">
        <v>6746</v>
      </c>
      <c r="B6747" s="2" t="s">
        <v>9047</v>
      </c>
      <c r="C6747" s="2">
        <f>YEAR(#REF!)</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45">
      <c r="A6748" s="2">
        <v>6747</v>
      </c>
      <c r="B6748" s="2" t="s">
        <v>9048</v>
      </c>
      <c r="C6748" s="2">
        <f>YEAR(#REF!)</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45">
      <c r="A6749" s="2">
        <v>6748</v>
      </c>
      <c r="B6749" s="2" t="s">
        <v>9049</v>
      </c>
      <c r="C6749" s="2">
        <f>YEAR(#REF!)</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45">
      <c r="A6750" s="2">
        <v>6749</v>
      </c>
      <c r="B6750" s="2" t="s">
        <v>9049</v>
      </c>
      <c r="C6750" s="2">
        <f>YEAR(#REF!)</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45">
      <c r="A6751" s="2">
        <v>6750</v>
      </c>
      <c r="B6751" s="2" t="s">
        <v>9049</v>
      </c>
      <c r="C6751" s="2">
        <f>YEAR(#REF!)</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45">
      <c r="A6752" s="2">
        <v>6751</v>
      </c>
      <c r="B6752" s="2" t="s">
        <v>9050</v>
      </c>
      <c r="C6752" s="2">
        <f>YEAR(#REF!)</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45">
      <c r="A6753" s="2">
        <v>6752</v>
      </c>
      <c r="B6753" s="2" t="s">
        <v>9050</v>
      </c>
      <c r="C6753" s="2">
        <f>YEAR(#REF!)</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45">
      <c r="A6754" s="2">
        <v>6753</v>
      </c>
      <c r="B6754" s="2" t="s">
        <v>9050</v>
      </c>
      <c r="C6754" s="2">
        <f>YEAR(#REF!)</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45">
      <c r="A6755" s="2">
        <v>6754</v>
      </c>
      <c r="B6755" s="2" t="s">
        <v>9050</v>
      </c>
      <c r="C6755" s="2">
        <f>YEAR(#REF!)</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45">
      <c r="A6756" s="2">
        <v>6755</v>
      </c>
      <c r="B6756" s="2" t="s">
        <v>9050</v>
      </c>
      <c r="C6756" s="2">
        <f>YEAR(#REF!)</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45">
      <c r="A6757" s="2">
        <v>6756</v>
      </c>
      <c r="B6757" s="2" t="s">
        <v>9051</v>
      </c>
      <c r="C6757" s="2">
        <f>YEAR(#REF!)</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45">
      <c r="A6758" s="2">
        <v>6757</v>
      </c>
      <c r="B6758" s="2" t="s">
        <v>9051</v>
      </c>
      <c r="C6758" s="2">
        <f>YEAR(#REF!)</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45">
      <c r="A6759" s="2">
        <v>6758</v>
      </c>
      <c r="B6759" s="2" t="s">
        <v>9051</v>
      </c>
      <c r="C6759" s="2">
        <f>YEAR(#REF!)</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45">
      <c r="A6760" s="2">
        <v>6759</v>
      </c>
      <c r="B6760" s="2" t="s">
        <v>9051</v>
      </c>
      <c r="C6760" s="2">
        <f>YEAR(#REF!)</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45">
      <c r="A6761" s="2">
        <v>6760</v>
      </c>
      <c r="B6761" s="2" t="s">
        <v>9054</v>
      </c>
      <c r="C6761" s="2">
        <f>YEAR(#REF!)</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45">
      <c r="A6762" s="2">
        <v>6761</v>
      </c>
      <c r="B6762" s="2" t="s">
        <v>9055</v>
      </c>
      <c r="C6762" s="2">
        <f>YEAR(#REF!)</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45">
      <c r="A6763" s="2">
        <v>6762</v>
      </c>
      <c r="B6763" s="2" t="s">
        <v>9056</v>
      </c>
      <c r="C6763" s="2">
        <f>YEAR(#REF!)</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45">
      <c r="A6764" s="2">
        <v>6763</v>
      </c>
      <c r="B6764" s="2" t="s">
        <v>9057</v>
      </c>
      <c r="C6764" s="2">
        <f>YEAR(#REF!)</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45">
      <c r="A6765" s="2">
        <v>6764</v>
      </c>
      <c r="B6765" s="2" t="s">
        <v>9057</v>
      </c>
      <c r="C6765" s="2">
        <f>YEAR(#REF!)</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45">
      <c r="A6766" s="2">
        <v>6765</v>
      </c>
      <c r="B6766" s="2" t="s">
        <v>9057</v>
      </c>
      <c r="C6766" s="2">
        <f>YEAR(#REF!)</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45">
      <c r="A6767" s="2">
        <v>6766</v>
      </c>
      <c r="B6767" s="2" t="s">
        <v>9060</v>
      </c>
      <c r="C6767" s="2">
        <f>YEAR(#REF!)</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45">
      <c r="A6768" s="2">
        <v>6767</v>
      </c>
      <c r="B6768" s="2" t="s">
        <v>9060</v>
      </c>
      <c r="C6768" s="2">
        <f>YEAR(#REF!)</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45">
      <c r="A6769" s="2">
        <v>6768</v>
      </c>
      <c r="B6769" s="2" t="s">
        <v>9060</v>
      </c>
      <c r="C6769" s="2">
        <f>YEAR(#REF!)</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45">
      <c r="A6770" s="2">
        <v>6769</v>
      </c>
      <c r="B6770" s="2" t="s">
        <v>9061</v>
      </c>
      <c r="C6770" s="2">
        <f>YEAR(#REF!)</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45">
      <c r="A6771" s="2">
        <v>6770</v>
      </c>
      <c r="B6771" s="2" t="s">
        <v>9062</v>
      </c>
      <c r="C6771" s="2">
        <f>YEAR(#REF!)</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45">
      <c r="A6772" s="2">
        <v>6771</v>
      </c>
      <c r="B6772" s="2" t="s">
        <v>9063</v>
      </c>
      <c r="C6772" s="2">
        <f>YEAR(#REF!)</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45">
      <c r="A6773" s="2">
        <v>6772</v>
      </c>
      <c r="B6773" s="2" t="s">
        <v>9063</v>
      </c>
      <c r="C6773" s="2">
        <f>YEAR(#REF!)</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45">
      <c r="A6774" s="2">
        <v>6773</v>
      </c>
      <c r="B6774" s="2" t="s">
        <v>9064</v>
      </c>
      <c r="C6774" s="2">
        <f>YEAR(#REF!)</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45">
      <c r="A6775" s="2">
        <v>6774</v>
      </c>
      <c r="B6775" s="2" t="s">
        <v>9064</v>
      </c>
      <c r="C6775" s="2">
        <f>YEAR(#REF!)</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45">
      <c r="A6776" s="2">
        <v>6775</v>
      </c>
      <c r="B6776" s="2" t="s">
        <v>9064</v>
      </c>
      <c r="C6776" s="2">
        <f>YEAR(#REF!)</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45">
      <c r="A6777" s="2">
        <v>6776</v>
      </c>
      <c r="B6777" s="2" t="s">
        <v>9067</v>
      </c>
      <c r="C6777" s="2">
        <f>YEAR(#REF!)</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45">
      <c r="A6778" s="2">
        <v>6777</v>
      </c>
      <c r="B6778" s="2" t="s">
        <v>9068</v>
      </c>
      <c r="C6778" s="2">
        <f>YEAR(#REF!)</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45">
      <c r="A6779" s="2">
        <v>6778</v>
      </c>
      <c r="B6779" s="2" t="s">
        <v>9069</v>
      </c>
      <c r="C6779" s="2">
        <f>YEAR(#REF!)</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45">
      <c r="A6780" s="2">
        <v>6779</v>
      </c>
      <c r="B6780" s="2" t="s">
        <v>9070</v>
      </c>
      <c r="C6780" s="2">
        <f>YEAR(#REF!)</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45">
      <c r="A6781" s="2">
        <v>6780</v>
      </c>
      <c r="B6781" s="2" t="s">
        <v>9070</v>
      </c>
      <c r="C6781" s="2">
        <f>YEAR(#REF!)</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45">
      <c r="A6782" s="2">
        <v>6781</v>
      </c>
      <c r="B6782" s="2" t="s">
        <v>9070</v>
      </c>
      <c r="C6782" s="2">
        <f>YEAR(#REF!)</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45">
      <c r="A6783" s="2">
        <v>6782</v>
      </c>
      <c r="B6783" s="2" t="s">
        <v>9070</v>
      </c>
      <c r="C6783" s="2">
        <f>YEAR(#REF!)</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45">
      <c r="A6784" s="2">
        <v>6783</v>
      </c>
      <c r="B6784" s="2" t="s">
        <v>9071</v>
      </c>
      <c r="C6784" s="2">
        <f>YEAR(#REF!)</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45">
      <c r="A6785" s="2">
        <v>6784</v>
      </c>
      <c r="B6785" s="2" t="s">
        <v>9071</v>
      </c>
      <c r="C6785" s="2">
        <f>YEAR(#REF!)</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45">
      <c r="A6786" s="2">
        <v>6785</v>
      </c>
      <c r="B6786" s="2" t="s">
        <v>9071</v>
      </c>
      <c r="C6786" s="2">
        <f>YEAR(#REF!)</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45">
      <c r="A6787" s="2">
        <v>6786</v>
      </c>
      <c r="B6787" s="2" t="s">
        <v>9071</v>
      </c>
      <c r="C6787" s="2">
        <f>YEAR(#REF!)</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45">
      <c r="A6788" s="2">
        <v>6787</v>
      </c>
      <c r="B6788" s="2" t="s">
        <v>9071</v>
      </c>
      <c r="C6788" s="2">
        <f>YEAR(#REF!)</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45">
      <c r="A6789" s="2">
        <v>6788</v>
      </c>
      <c r="B6789" s="2" t="s">
        <v>9074</v>
      </c>
      <c r="C6789" s="2">
        <f>YEAR(#REF!)</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45">
      <c r="A6790" s="2">
        <v>6789</v>
      </c>
      <c r="B6790" s="2" t="s">
        <v>9074</v>
      </c>
      <c r="C6790" s="2">
        <f>YEAR(#REF!)</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45">
      <c r="A6791" s="2">
        <v>6790</v>
      </c>
      <c r="B6791" s="2" t="s">
        <v>9075</v>
      </c>
      <c r="C6791" s="2">
        <f>YEAR(#REF!)</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45">
      <c r="A6792" s="2">
        <v>6791</v>
      </c>
      <c r="B6792" s="2" t="s">
        <v>9076</v>
      </c>
      <c r="C6792" s="2">
        <f>YEAR(#REF!)</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45">
      <c r="A6793" s="2">
        <v>6792</v>
      </c>
      <c r="B6793" s="2" t="s">
        <v>9079</v>
      </c>
      <c r="C6793" s="2">
        <f>YEAR(#REF!)</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45">
      <c r="A6794" s="2">
        <v>6793</v>
      </c>
      <c r="B6794" s="2" t="s">
        <v>9080</v>
      </c>
      <c r="C6794" s="2">
        <f>YEAR(#REF!)</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45">
      <c r="A6795" s="2">
        <v>6794</v>
      </c>
      <c r="B6795" s="2" t="s">
        <v>9081</v>
      </c>
      <c r="C6795" s="2">
        <f>YEAR(#REF!)</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45">
      <c r="A6796" s="2">
        <v>6795</v>
      </c>
      <c r="B6796" s="2" t="s">
        <v>9081</v>
      </c>
      <c r="C6796" s="2">
        <f>YEAR(#REF!)</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45">
      <c r="A6797" s="2">
        <v>6796</v>
      </c>
      <c r="B6797" s="2" t="s">
        <v>9081</v>
      </c>
      <c r="C6797" s="2">
        <f>YEAR(#REF!)</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45">
      <c r="A6798" s="2">
        <v>6797</v>
      </c>
      <c r="B6798" s="2" t="s">
        <v>9082</v>
      </c>
      <c r="C6798" s="2">
        <f>YEAR(#REF!)</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45">
      <c r="A6799" s="2">
        <v>6798</v>
      </c>
      <c r="B6799" s="2" t="s">
        <v>9082</v>
      </c>
      <c r="C6799" s="2">
        <f>YEAR(#REF!)</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45">
      <c r="A6800" s="2">
        <v>6799</v>
      </c>
      <c r="B6800" s="2" t="s">
        <v>9082</v>
      </c>
      <c r="C6800" s="2">
        <f>YEAR(#REF!)</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45">
      <c r="A6801" s="2">
        <v>6800</v>
      </c>
      <c r="B6801" s="2" t="s">
        <v>9085</v>
      </c>
      <c r="C6801" s="2">
        <f>YEAR(#REF!)</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45">
      <c r="A6802" s="2">
        <v>6801</v>
      </c>
      <c r="B6802" s="2" t="s">
        <v>9085</v>
      </c>
      <c r="C6802" s="2">
        <f>YEAR(#REF!)</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45">
      <c r="A6803" s="2">
        <v>6802</v>
      </c>
      <c r="B6803" s="2" t="s">
        <v>9085</v>
      </c>
      <c r="C6803" s="2">
        <f>YEAR(#REF!)</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45">
      <c r="A6804" s="2">
        <v>6803</v>
      </c>
      <c r="B6804" s="2" t="s">
        <v>9085</v>
      </c>
      <c r="C6804" s="2">
        <f>YEAR(#REF!)</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45">
      <c r="A6805" s="2">
        <v>6804</v>
      </c>
      <c r="B6805" s="2" t="s">
        <v>9085</v>
      </c>
      <c r="C6805" s="2">
        <f>YEAR(#REF!)</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45">
      <c r="A6806" s="2">
        <v>6805</v>
      </c>
      <c r="B6806" s="2" t="s">
        <v>9086</v>
      </c>
      <c r="C6806" s="2">
        <f>YEAR(#REF!)</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45">
      <c r="A6807" s="2">
        <v>6806</v>
      </c>
      <c r="B6807" s="2" t="s">
        <v>9087</v>
      </c>
      <c r="C6807" s="2">
        <f>YEAR(#REF!)</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45">
      <c r="A6808" s="2">
        <v>6807</v>
      </c>
      <c r="B6808" s="2" t="s">
        <v>9088</v>
      </c>
      <c r="C6808" s="2">
        <f>YEAR(#REF!)</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45">
      <c r="A6809" s="2">
        <v>6808</v>
      </c>
      <c r="B6809" s="2" t="s">
        <v>9089</v>
      </c>
      <c r="C6809" s="2">
        <f>YEAR(#REF!)</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45">
      <c r="A6810" s="2">
        <v>6809</v>
      </c>
      <c r="B6810" s="2" t="s">
        <v>9089</v>
      </c>
      <c r="C6810" s="2">
        <f>YEAR(#REF!)</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45">
      <c r="A6811" s="2">
        <v>6810</v>
      </c>
      <c r="B6811" s="2" t="s">
        <v>9090</v>
      </c>
      <c r="C6811" s="2">
        <f>YEAR(#REF!)</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45">
      <c r="A6812" s="2">
        <v>6811</v>
      </c>
      <c r="B6812" s="2" t="s">
        <v>9090</v>
      </c>
      <c r="C6812" s="2">
        <f>YEAR(#REF!)</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45">
      <c r="A6813" s="2">
        <v>6812</v>
      </c>
      <c r="B6813" s="2" t="s">
        <v>9090</v>
      </c>
      <c r="C6813" s="2">
        <f>YEAR(#REF!)</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45">
      <c r="A6814" s="2">
        <v>6813</v>
      </c>
      <c r="B6814" s="2" t="s">
        <v>9090</v>
      </c>
      <c r="C6814" s="2">
        <f>YEAR(#REF!)</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45">
      <c r="A6815" s="2">
        <v>6814</v>
      </c>
      <c r="B6815" s="2" t="s">
        <v>9090</v>
      </c>
      <c r="C6815" s="2">
        <f>YEAR(#REF!)</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45">
      <c r="A6816" s="2">
        <v>6815</v>
      </c>
      <c r="B6816" s="2" t="s">
        <v>9090</v>
      </c>
      <c r="C6816" s="2">
        <f>YEAR(#REF!)</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45">
      <c r="A6817" s="2">
        <v>6816</v>
      </c>
      <c r="B6817" s="2" t="s">
        <v>9093</v>
      </c>
      <c r="C6817" s="2">
        <f>YEAR(#REF!)</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45">
      <c r="A6818" s="2">
        <v>6817</v>
      </c>
      <c r="B6818" s="2" t="s">
        <v>9093</v>
      </c>
      <c r="C6818" s="2">
        <f>YEAR(#REF!)</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45">
      <c r="A6819" s="2">
        <v>6818</v>
      </c>
      <c r="B6819" s="2" t="s">
        <v>9093</v>
      </c>
      <c r="C6819" s="2">
        <f>YEAR(#REF!)</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45">
      <c r="A6820" s="2">
        <v>6819</v>
      </c>
      <c r="B6820" s="2" t="s">
        <v>9094</v>
      </c>
      <c r="C6820" s="2">
        <f>YEAR(#REF!)</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45">
      <c r="A6821" s="2">
        <v>6820</v>
      </c>
      <c r="B6821" s="2" t="s">
        <v>9094</v>
      </c>
      <c r="C6821" s="2">
        <f>YEAR(#REF!)</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45">
      <c r="A6822" s="2">
        <v>6821</v>
      </c>
      <c r="B6822" s="2" t="s">
        <v>9094</v>
      </c>
      <c r="C6822" s="2">
        <f>YEAR(#REF!)</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45">
      <c r="A6823" s="2">
        <v>6822</v>
      </c>
      <c r="B6823" s="2" t="s">
        <v>9094</v>
      </c>
      <c r="C6823" s="2">
        <f>YEAR(#REF!)</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45">
      <c r="A6824" s="2">
        <v>6823</v>
      </c>
      <c r="B6824" s="2" t="s">
        <v>9095</v>
      </c>
      <c r="C6824" s="2">
        <f>YEAR(#REF!)</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45">
      <c r="A6825" s="2">
        <v>6824</v>
      </c>
      <c r="B6825" s="2" t="s">
        <v>9096</v>
      </c>
      <c r="C6825" s="2">
        <f>YEAR(#REF!)</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45">
      <c r="A6826" s="2">
        <v>6825</v>
      </c>
      <c r="B6826" s="2" t="s">
        <v>9096</v>
      </c>
      <c r="C6826" s="2">
        <f>YEAR(#REF!)</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45">
      <c r="A6827" s="2">
        <v>6826</v>
      </c>
      <c r="B6827" s="2" t="s">
        <v>9097</v>
      </c>
      <c r="C6827" s="2">
        <f>YEAR(#REF!)</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45">
      <c r="A6828" s="2">
        <v>6827</v>
      </c>
      <c r="B6828" s="2" t="s">
        <v>9097</v>
      </c>
      <c r="C6828" s="2">
        <f>YEAR(#REF!)</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45">
      <c r="A6829" s="2">
        <v>6828</v>
      </c>
      <c r="B6829" s="2" t="s">
        <v>9097</v>
      </c>
      <c r="C6829" s="2">
        <f>YEAR(#REF!)</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45">
      <c r="A6830" s="2">
        <v>6829</v>
      </c>
      <c r="B6830" s="2" t="s">
        <v>9097</v>
      </c>
      <c r="C6830" s="2">
        <f>YEAR(#REF!)</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45">
      <c r="A6831" s="2">
        <v>6830</v>
      </c>
      <c r="B6831" s="2" t="s">
        <v>9097</v>
      </c>
      <c r="C6831" s="2">
        <f>YEAR(#REF!)</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45">
      <c r="A6832" s="2">
        <v>6831</v>
      </c>
      <c r="B6832" s="2" t="s">
        <v>9098</v>
      </c>
      <c r="C6832" s="2">
        <f>YEAR(#REF!)</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45">
      <c r="A6833" s="2">
        <v>6832</v>
      </c>
      <c r="B6833" s="2" t="s">
        <v>9099</v>
      </c>
      <c r="C6833" s="2">
        <f>YEAR(#REF!)</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45">
      <c r="A6834" s="2">
        <v>6833</v>
      </c>
      <c r="B6834" s="2" t="s">
        <v>9100</v>
      </c>
      <c r="C6834" s="2">
        <f>YEAR(#REF!)</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45">
      <c r="A6835" s="2">
        <v>6834</v>
      </c>
      <c r="B6835" s="2" t="s">
        <v>9101</v>
      </c>
      <c r="C6835" s="2">
        <f>YEAR(#REF!)</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45">
      <c r="A6836" s="2">
        <v>6835</v>
      </c>
      <c r="B6836" s="2" t="s">
        <v>9102</v>
      </c>
      <c r="C6836" s="2">
        <f>YEAR(#REF!)</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45">
      <c r="A6837" s="2">
        <v>6836</v>
      </c>
      <c r="B6837" s="2" t="s">
        <v>9104</v>
      </c>
      <c r="C6837" s="2">
        <f>YEAR(#REF!)</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45">
      <c r="A6838" s="2">
        <v>6837</v>
      </c>
      <c r="B6838" s="2" t="s">
        <v>9104</v>
      </c>
      <c r="C6838" s="2">
        <f>YEAR(#REF!)</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45">
      <c r="A6839" s="2">
        <v>6838</v>
      </c>
      <c r="B6839" s="2" t="s">
        <v>9105</v>
      </c>
      <c r="C6839" s="2">
        <f>YEAR(#REF!)</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45">
      <c r="A6840" s="2">
        <v>6839</v>
      </c>
      <c r="B6840" s="2" t="s">
        <v>9106</v>
      </c>
      <c r="C6840" s="2">
        <f>YEAR(#REF!)</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45">
      <c r="A6841" s="2">
        <v>6840</v>
      </c>
      <c r="B6841" s="2" t="s">
        <v>9106</v>
      </c>
      <c r="C6841" s="2">
        <f>YEAR(#REF!)</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45">
      <c r="A6842" s="2">
        <v>6841</v>
      </c>
      <c r="B6842" s="2" t="s">
        <v>9107</v>
      </c>
      <c r="C6842" s="2">
        <f>YEAR(#REF!)</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45">
      <c r="A6843" s="2">
        <v>6842</v>
      </c>
      <c r="B6843" s="2" t="s">
        <v>9108</v>
      </c>
      <c r="C6843" s="2">
        <f>YEAR(#REF!)</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45">
      <c r="A6844" s="2">
        <v>6843</v>
      </c>
      <c r="B6844" s="2" t="s">
        <v>9108</v>
      </c>
      <c r="C6844" s="2">
        <f>YEAR(#REF!)</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45">
      <c r="A6845" s="2">
        <v>6844</v>
      </c>
      <c r="B6845" s="2" t="s">
        <v>9108</v>
      </c>
      <c r="C6845" s="2">
        <f>YEAR(#REF!)</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45">
      <c r="A6846" s="2">
        <v>6845</v>
      </c>
      <c r="B6846" s="2" t="s">
        <v>9108</v>
      </c>
      <c r="C6846" s="2">
        <f>YEAR(#REF!)</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45">
      <c r="A6847" s="2">
        <v>6846</v>
      </c>
      <c r="B6847" s="2" t="s">
        <v>9111</v>
      </c>
      <c r="C6847" s="2">
        <f>YEAR(#REF!)</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45">
      <c r="A6848" s="2">
        <v>6847</v>
      </c>
      <c r="B6848" s="2" t="s">
        <v>9113</v>
      </c>
      <c r="C6848" s="2">
        <f>YEAR(#REF!)</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45">
      <c r="A6849" s="2">
        <v>6848</v>
      </c>
      <c r="B6849" s="2" t="s">
        <v>9114</v>
      </c>
      <c r="C6849" s="2">
        <f>YEAR(#REF!)</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45">
      <c r="A6850" s="2">
        <v>6849</v>
      </c>
      <c r="B6850" s="2" t="s">
        <v>9115</v>
      </c>
      <c r="C6850" s="2">
        <f>YEAR(#REF!)</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45">
      <c r="A6851" s="2">
        <v>6850</v>
      </c>
      <c r="B6851" s="2" t="s">
        <v>9116</v>
      </c>
      <c r="C6851" s="2">
        <f>YEAR(#REF!)</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45">
      <c r="A6852" s="2">
        <v>6851</v>
      </c>
      <c r="B6852" s="2" t="s">
        <v>9117</v>
      </c>
      <c r="C6852" s="2">
        <f>YEAR(#REF!)</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45">
      <c r="A6853" s="2">
        <v>6852</v>
      </c>
      <c r="B6853" s="2" t="s">
        <v>9117</v>
      </c>
      <c r="C6853" s="2">
        <f>YEAR(#REF!)</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45">
      <c r="A6854" s="2">
        <v>6853</v>
      </c>
      <c r="B6854" s="2" t="s">
        <v>9118</v>
      </c>
      <c r="C6854" s="2">
        <f>YEAR(#REF!)</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45">
      <c r="A6855" s="2">
        <v>6854</v>
      </c>
      <c r="B6855" s="2" t="s">
        <v>9118</v>
      </c>
      <c r="C6855" s="2">
        <f>YEAR(#REF!)</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45">
      <c r="A6856" s="2">
        <v>6855</v>
      </c>
      <c r="B6856" s="2" t="s">
        <v>9118</v>
      </c>
      <c r="C6856" s="2">
        <f>YEAR(#REF!)</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45">
      <c r="A6857" s="2">
        <v>6856</v>
      </c>
      <c r="B6857" s="2" t="s">
        <v>9118</v>
      </c>
      <c r="C6857" s="2">
        <f>YEAR(#REF!)</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45">
      <c r="A6858" s="2">
        <v>6857</v>
      </c>
      <c r="B6858" s="2" t="s">
        <v>9118</v>
      </c>
      <c r="C6858" s="2">
        <f>YEAR(#REF!)</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45">
      <c r="A6859" s="2">
        <v>6858</v>
      </c>
      <c r="B6859" s="2" t="s">
        <v>9119</v>
      </c>
      <c r="C6859" s="2">
        <f>YEAR(#REF!)</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45">
      <c r="A6860" s="2">
        <v>6859</v>
      </c>
      <c r="B6860" s="2" t="s">
        <v>9119</v>
      </c>
      <c r="C6860" s="2">
        <f>YEAR(#REF!)</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45">
      <c r="A6861" s="2">
        <v>6860</v>
      </c>
      <c r="B6861" s="2" t="s">
        <v>9119</v>
      </c>
      <c r="C6861" s="2">
        <f>YEAR(#REF!)</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45">
      <c r="A6862" s="2">
        <v>6861</v>
      </c>
      <c r="B6862" s="2" t="s">
        <v>9119</v>
      </c>
      <c r="C6862" s="2">
        <f>YEAR(#REF!)</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45">
      <c r="A6863" s="2">
        <v>6862</v>
      </c>
      <c r="B6863" s="2" t="s">
        <v>9119</v>
      </c>
      <c r="C6863" s="2">
        <f>YEAR(#REF!)</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45">
      <c r="A6864" s="2">
        <v>6863</v>
      </c>
      <c r="B6864" s="2" t="s">
        <v>9119</v>
      </c>
      <c r="C6864" s="2">
        <f>YEAR(#REF!)</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45">
      <c r="A6865" s="2">
        <v>6864</v>
      </c>
      <c r="B6865" s="2" t="s">
        <v>9120</v>
      </c>
      <c r="C6865" s="2">
        <f>YEAR(#REF!)</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45">
      <c r="A6866" s="2">
        <v>6865</v>
      </c>
      <c r="B6866" s="2" t="s">
        <v>9121</v>
      </c>
      <c r="C6866" s="2">
        <f>YEAR(#REF!)</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45">
      <c r="A6867" s="2">
        <v>6866</v>
      </c>
      <c r="B6867" s="2" t="s">
        <v>9121</v>
      </c>
      <c r="C6867" s="2">
        <f>YEAR(#REF!)</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45">
      <c r="A6868" s="2">
        <v>6867</v>
      </c>
      <c r="B6868" s="2" t="s">
        <v>9121</v>
      </c>
      <c r="C6868" s="2">
        <f>YEAR(#REF!)</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45">
      <c r="A6869" s="2">
        <v>6868</v>
      </c>
      <c r="B6869" s="2" t="s">
        <v>9121</v>
      </c>
      <c r="C6869" s="2">
        <f>YEAR(#REF!)</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45">
      <c r="A6870" s="2">
        <v>6869</v>
      </c>
      <c r="B6870" s="2" t="s">
        <v>9121</v>
      </c>
      <c r="C6870" s="2">
        <f>YEAR(#REF!)</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45">
      <c r="A6871" s="2">
        <v>6870</v>
      </c>
      <c r="B6871" s="2" t="s">
        <v>9121</v>
      </c>
      <c r="C6871" s="2">
        <f>YEAR(#REF!)</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45">
      <c r="A6872" s="2">
        <v>6871</v>
      </c>
      <c r="B6872" s="2" t="s">
        <v>9121</v>
      </c>
      <c r="C6872" s="2">
        <f>YEAR(#REF!)</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45">
      <c r="A6873" s="2">
        <v>6872</v>
      </c>
      <c r="B6873" s="2" t="s">
        <v>9122</v>
      </c>
      <c r="C6873" s="2">
        <f>YEAR(#REF!)</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45">
      <c r="A6874" s="2">
        <v>6873</v>
      </c>
      <c r="B6874" s="2" t="s">
        <v>9123</v>
      </c>
      <c r="C6874" s="2">
        <f>YEAR(#REF!)</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45">
      <c r="A6875" s="2">
        <v>6874</v>
      </c>
      <c r="B6875" s="2" t="s">
        <v>9124</v>
      </c>
      <c r="C6875" s="2">
        <f>YEAR(#REF!)</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45">
      <c r="A6876" s="2">
        <v>6875</v>
      </c>
      <c r="B6876" s="2" t="s">
        <v>9124</v>
      </c>
      <c r="C6876" s="2">
        <f>YEAR(#REF!)</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45">
      <c r="A6877" s="2">
        <v>6876</v>
      </c>
      <c r="B6877" s="2" t="s">
        <v>9126</v>
      </c>
      <c r="C6877" s="2">
        <f>YEAR(#REF!)</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45">
      <c r="A6878" s="2">
        <v>6877</v>
      </c>
      <c r="B6878" s="2" t="s">
        <v>9126</v>
      </c>
      <c r="C6878" s="2">
        <f>YEAR(#REF!)</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45">
      <c r="A6879" s="2">
        <v>6878</v>
      </c>
      <c r="B6879" s="2" t="s">
        <v>9127</v>
      </c>
      <c r="C6879" s="2">
        <f>YEAR(#REF!)</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45">
      <c r="A6880" s="2">
        <v>6879</v>
      </c>
      <c r="B6880" s="2" t="s">
        <v>9127</v>
      </c>
      <c r="C6880" s="2">
        <f>YEAR(#REF!)</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45">
      <c r="A6881" s="2">
        <v>6880</v>
      </c>
      <c r="B6881" s="2" t="s">
        <v>9128</v>
      </c>
      <c r="C6881" s="2">
        <f>YEAR(#REF!)</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45">
      <c r="A6882" s="2">
        <v>6881</v>
      </c>
      <c r="B6882" s="2" t="s">
        <v>9128</v>
      </c>
      <c r="C6882" s="2">
        <f>YEAR(#REF!)</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45">
      <c r="A6883" s="2">
        <v>6882</v>
      </c>
      <c r="B6883" s="2" t="s">
        <v>9128</v>
      </c>
      <c r="C6883" s="2">
        <f>YEAR(#REF!)</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45">
      <c r="A6884" s="2">
        <v>6883</v>
      </c>
      <c r="B6884" s="2" t="s">
        <v>9128</v>
      </c>
      <c r="C6884" s="2">
        <f>YEAR(#REF!)</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45">
      <c r="A6885" s="2">
        <v>6884</v>
      </c>
      <c r="B6885" s="2" t="s">
        <v>9128</v>
      </c>
      <c r="C6885" s="2">
        <f>YEAR(#REF!)</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45">
      <c r="A6886" s="2">
        <v>6885</v>
      </c>
      <c r="B6886" s="2" t="s">
        <v>9129</v>
      </c>
      <c r="C6886" s="2">
        <f>YEAR(#REF!)</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45">
      <c r="A6887" s="2">
        <v>6886</v>
      </c>
      <c r="B6887" s="2" t="s">
        <v>9130</v>
      </c>
      <c r="C6887" s="2">
        <f>YEAR(#REF!)</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45">
      <c r="A6888" s="2">
        <v>6887</v>
      </c>
      <c r="B6888" s="2" t="s">
        <v>9130</v>
      </c>
      <c r="C6888" s="2">
        <f>YEAR(#REF!)</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45">
      <c r="A6889" s="2">
        <v>6888</v>
      </c>
      <c r="B6889" s="2" t="s">
        <v>9131</v>
      </c>
      <c r="C6889" s="2">
        <f>YEAR(#REF!)</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45">
      <c r="A6890" s="2">
        <v>6889</v>
      </c>
      <c r="B6890" s="2" t="s">
        <v>9131</v>
      </c>
      <c r="C6890" s="2">
        <f>YEAR(#REF!)</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45">
      <c r="A6891" s="2">
        <v>6890</v>
      </c>
      <c r="B6891" s="2" t="s">
        <v>9132</v>
      </c>
      <c r="C6891" s="2">
        <f>YEAR(#REF!)</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45">
      <c r="A6892" s="2">
        <v>6891</v>
      </c>
      <c r="B6892" s="2" t="s">
        <v>9132</v>
      </c>
      <c r="C6892" s="2">
        <f>YEAR(#REF!)</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45">
      <c r="A6893" s="2">
        <v>6892</v>
      </c>
      <c r="B6893" s="2" t="s">
        <v>9132</v>
      </c>
      <c r="C6893" s="2">
        <f>YEAR(#REF!)</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45">
      <c r="A6894" s="2">
        <v>6893</v>
      </c>
      <c r="B6894" s="2" t="s">
        <v>9132</v>
      </c>
      <c r="C6894" s="2">
        <f>YEAR(#REF!)</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45">
      <c r="A6895" s="2">
        <v>6894</v>
      </c>
      <c r="B6895" s="2" t="s">
        <v>9132</v>
      </c>
      <c r="C6895" s="2">
        <f>YEAR(#REF!)</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45">
      <c r="A6896" s="2">
        <v>6895</v>
      </c>
      <c r="B6896" s="2" t="s">
        <v>9132</v>
      </c>
      <c r="C6896" s="2">
        <f>YEAR(#REF!)</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45">
      <c r="A6897" s="2">
        <v>6896</v>
      </c>
      <c r="B6897" s="2" t="s">
        <v>9132</v>
      </c>
      <c r="C6897" s="2">
        <f>YEAR(#REF!)</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45">
      <c r="A6898" s="2">
        <v>6897</v>
      </c>
      <c r="B6898" s="2" t="s">
        <v>9132</v>
      </c>
      <c r="C6898" s="2">
        <f>YEAR(#REF!)</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45">
      <c r="A6899" s="2">
        <v>6898</v>
      </c>
      <c r="B6899" s="2" t="s">
        <v>9133</v>
      </c>
      <c r="C6899" s="2">
        <f>YEAR(#REF!)</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45">
      <c r="A6900" s="2">
        <v>6899</v>
      </c>
      <c r="B6900" s="2" t="s">
        <v>9134</v>
      </c>
      <c r="C6900" s="2">
        <f>YEAR(#REF!)</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45">
      <c r="A6901" s="2">
        <v>6900</v>
      </c>
      <c r="B6901" s="2" t="s">
        <v>9134</v>
      </c>
      <c r="C6901" s="2">
        <f>YEAR(#REF!)</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45">
      <c r="A6902" s="2">
        <v>6901</v>
      </c>
      <c r="B6902" s="2" t="s">
        <v>9135</v>
      </c>
      <c r="C6902" s="2">
        <f>YEAR(#REF!)</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45">
      <c r="A6903" s="2">
        <v>6902</v>
      </c>
      <c r="B6903" s="2" t="s">
        <v>9136</v>
      </c>
      <c r="C6903" s="2">
        <f>YEAR(#REF!)</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45">
      <c r="A6904" s="2">
        <v>6903</v>
      </c>
      <c r="B6904" s="2" t="s">
        <v>9137</v>
      </c>
      <c r="C6904" s="2">
        <f>YEAR(#REF!)</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45">
      <c r="A6905" s="2">
        <v>6904</v>
      </c>
      <c r="B6905" s="2" t="s">
        <v>9137</v>
      </c>
      <c r="C6905" s="2">
        <f>YEAR(#REF!)</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45">
      <c r="A6906" s="2">
        <v>6905</v>
      </c>
      <c r="B6906" s="2" t="s">
        <v>9137</v>
      </c>
      <c r="C6906" s="2">
        <f>YEAR(#REF!)</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45">
      <c r="A6907" s="2">
        <v>6906</v>
      </c>
      <c r="B6907" s="2" t="s">
        <v>9140</v>
      </c>
      <c r="C6907" s="2">
        <f>YEAR(#REF!)</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45">
      <c r="A6908" s="2">
        <v>6907</v>
      </c>
      <c r="B6908" s="2" t="s">
        <v>9141</v>
      </c>
      <c r="C6908" s="2">
        <f>YEAR(#REF!)</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45">
      <c r="A6909" s="2">
        <v>6908</v>
      </c>
      <c r="B6909" s="2" t="s">
        <v>9142</v>
      </c>
      <c r="C6909" s="2">
        <f>YEAR(#REF!)</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45">
      <c r="A6910" s="2">
        <v>6909</v>
      </c>
      <c r="B6910" s="2" t="s">
        <v>9143</v>
      </c>
      <c r="C6910" s="2">
        <f>YEAR(#REF!)</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45">
      <c r="A6911" s="2">
        <v>6910</v>
      </c>
      <c r="B6911" s="2" t="s">
        <v>9144</v>
      </c>
      <c r="C6911" s="2">
        <f>YEAR(#REF!)</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45">
      <c r="A6912" s="2">
        <v>6911</v>
      </c>
      <c r="B6912" s="2" t="s">
        <v>9145</v>
      </c>
      <c r="C6912" s="2">
        <f>YEAR(#REF!)</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45">
      <c r="A6913" s="2">
        <v>6912</v>
      </c>
      <c r="B6913" s="2" t="s">
        <v>9146</v>
      </c>
      <c r="C6913" s="2">
        <f>YEAR(#REF!)</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45">
      <c r="A6914" s="2">
        <v>6913</v>
      </c>
      <c r="B6914" s="2" t="s">
        <v>9147</v>
      </c>
      <c r="C6914" s="2">
        <f>YEAR(#REF!)</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45">
      <c r="A6915" s="2">
        <v>6914</v>
      </c>
      <c r="B6915" s="2" t="s">
        <v>9148</v>
      </c>
      <c r="C6915" s="2">
        <f>YEAR(#REF!)</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45">
      <c r="A6916" s="2">
        <v>6915</v>
      </c>
      <c r="B6916" s="2" t="s">
        <v>9150</v>
      </c>
      <c r="C6916" s="2">
        <f>YEAR(#REF!)</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45">
      <c r="A6917" s="2">
        <v>6916</v>
      </c>
      <c r="B6917" s="2" t="s">
        <v>9150</v>
      </c>
      <c r="C6917" s="2">
        <f>YEAR(#REF!)</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45">
      <c r="A6918" s="2">
        <v>6917</v>
      </c>
      <c r="B6918" s="2" t="s">
        <v>9150</v>
      </c>
      <c r="C6918" s="2">
        <f>YEAR(#REF!)</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45">
      <c r="A6919" s="2">
        <v>6918</v>
      </c>
      <c r="B6919" s="2" t="s">
        <v>9151</v>
      </c>
      <c r="C6919" s="2">
        <f>YEAR(#REF!)</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45">
      <c r="A6920" s="2">
        <v>6919</v>
      </c>
      <c r="B6920" s="2" t="s">
        <v>9152</v>
      </c>
      <c r="C6920" s="2">
        <f>YEAR(#REF!)</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45">
      <c r="A6921" s="2">
        <v>6920</v>
      </c>
      <c r="B6921" s="2" t="s">
        <v>9153</v>
      </c>
      <c r="C6921" s="2">
        <f>YEAR(#REF!)</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45">
      <c r="A6922" s="2">
        <v>6921</v>
      </c>
      <c r="B6922" s="2" t="s">
        <v>9154</v>
      </c>
      <c r="C6922" s="2">
        <f>YEAR(#REF!)</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45">
      <c r="A6923" s="2">
        <v>6922</v>
      </c>
      <c r="B6923" s="2" t="s">
        <v>9155</v>
      </c>
      <c r="C6923" s="2">
        <f>YEAR(#REF!)</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45">
      <c r="A6924" s="2">
        <v>6923</v>
      </c>
      <c r="B6924" s="2" t="s">
        <v>9156</v>
      </c>
      <c r="C6924" s="2">
        <f>YEAR(#REF!)</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45">
      <c r="A6925" s="2">
        <v>6924</v>
      </c>
      <c r="B6925" s="2" t="s">
        <v>9156</v>
      </c>
      <c r="C6925" s="2">
        <f>YEAR(#REF!)</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45">
      <c r="A6926" s="2">
        <v>6925</v>
      </c>
      <c r="B6926" s="2" t="s">
        <v>9157</v>
      </c>
      <c r="C6926" s="2">
        <f>YEAR(#REF!)</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45">
      <c r="A6927" s="2">
        <v>6926</v>
      </c>
      <c r="B6927" s="2" t="s">
        <v>9157</v>
      </c>
      <c r="C6927" s="2">
        <f>YEAR(#REF!)</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45">
      <c r="A6928" s="2">
        <v>6927</v>
      </c>
      <c r="B6928" s="2" t="s">
        <v>9158</v>
      </c>
      <c r="C6928" s="2">
        <f>YEAR(#REF!)</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45">
      <c r="A6929" s="2">
        <v>6928</v>
      </c>
      <c r="B6929" s="2" t="s">
        <v>9159</v>
      </c>
      <c r="C6929" s="2">
        <f>YEAR(#REF!)</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45">
      <c r="A6930" s="2">
        <v>6929</v>
      </c>
      <c r="B6930" s="2" t="s">
        <v>9159</v>
      </c>
      <c r="C6930" s="2">
        <f>YEAR(#REF!)</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45">
      <c r="A6931" s="2">
        <v>6930</v>
      </c>
      <c r="B6931" s="2" t="s">
        <v>9159</v>
      </c>
      <c r="C6931" s="2">
        <f>YEAR(#REF!)</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45">
      <c r="A6932" s="2">
        <v>6931</v>
      </c>
      <c r="B6932" s="2" t="s">
        <v>9159</v>
      </c>
      <c r="C6932" s="2">
        <f>YEAR(#REF!)</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45">
      <c r="A6933" s="2">
        <v>6932</v>
      </c>
      <c r="B6933" s="2" t="s">
        <v>9160</v>
      </c>
      <c r="C6933" s="2">
        <f>YEAR(#REF!)</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45">
      <c r="A6934" s="2">
        <v>6933</v>
      </c>
      <c r="B6934" s="2" t="s">
        <v>9160</v>
      </c>
      <c r="C6934" s="2">
        <f>YEAR(#REF!)</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45">
      <c r="A6935" s="2">
        <v>6934</v>
      </c>
      <c r="B6935" s="2" t="s">
        <v>9160</v>
      </c>
      <c r="C6935" s="2">
        <f>YEAR(#REF!)</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45">
      <c r="A6936" s="2">
        <v>6935</v>
      </c>
      <c r="B6936" s="2" t="s">
        <v>9160</v>
      </c>
      <c r="C6936" s="2">
        <f>YEAR(#REF!)</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45">
      <c r="A6937" s="2">
        <v>6936</v>
      </c>
      <c r="B6937" s="2" t="s">
        <v>9163</v>
      </c>
      <c r="C6937" s="2">
        <f>YEAR(#REF!)</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45">
      <c r="A6938" s="2">
        <v>6937</v>
      </c>
      <c r="B6938" s="2" t="s">
        <v>9164</v>
      </c>
      <c r="C6938" s="2">
        <f>YEAR(#REF!)</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45">
      <c r="A6939" s="2">
        <v>6938</v>
      </c>
      <c r="B6939" s="2" t="s">
        <v>9167</v>
      </c>
      <c r="C6939" s="2">
        <f>YEAR(#REF!)</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45">
      <c r="A6940" s="2">
        <v>6939</v>
      </c>
      <c r="B6940" s="2" t="s">
        <v>9168</v>
      </c>
      <c r="C6940" s="2">
        <f>YEAR(#REF!)</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45">
      <c r="A6941" s="2">
        <v>6940</v>
      </c>
      <c r="B6941" s="2" t="s">
        <v>9171</v>
      </c>
      <c r="C6941" s="2">
        <f>YEAR(#REF!)</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45">
      <c r="A6942" s="2">
        <v>6941</v>
      </c>
      <c r="B6942" s="2" t="s">
        <v>9171</v>
      </c>
      <c r="C6942" s="2">
        <f>YEAR(#REF!)</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45">
      <c r="A6943" s="2">
        <v>6942</v>
      </c>
      <c r="B6943" s="2" t="s">
        <v>9171</v>
      </c>
      <c r="C6943" s="2">
        <f>YEAR(#REF!)</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45">
      <c r="A6944" s="2">
        <v>6943</v>
      </c>
      <c r="B6944" s="2" t="s">
        <v>9171</v>
      </c>
      <c r="C6944" s="2">
        <f>YEAR(#REF!)</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45">
      <c r="A6945" s="2">
        <v>6944</v>
      </c>
      <c r="B6945" s="2" t="s">
        <v>9172</v>
      </c>
      <c r="C6945" s="2">
        <f>YEAR(#REF!)</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45">
      <c r="A6946" s="2">
        <v>6945</v>
      </c>
      <c r="B6946" s="2" t="s">
        <v>9175</v>
      </c>
      <c r="C6946" s="2">
        <f>YEAR(#REF!)</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45">
      <c r="A6947" s="2">
        <v>6946</v>
      </c>
      <c r="B6947" s="2" t="s">
        <v>9176</v>
      </c>
      <c r="C6947" s="2">
        <f>YEAR(#REF!)</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45">
      <c r="A6948" s="2">
        <v>6947</v>
      </c>
      <c r="B6948" s="2" t="s">
        <v>9177</v>
      </c>
      <c r="C6948" s="2">
        <f>YEAR(#REF!)</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45">
      <c r="A6949" s="2">
        <v>6948</v>
      </c>
      <c r="B6949" s="2" t="s">
        <v>9178</v>
      </c>
      <c r="C6949" s="2">
        <f>YEAR(#REF!)</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45">
      <c r="A6950" s="2">
        <v>6949</v>
      </c>
      <c r="B6950" s="2" t="s">
        <v>9178</v>
      </c>
      <c r="C6950" s="2">
        <f>YEAR(#REF!)</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45">
      <c r="A6951" s="2">
        <v>6950</v>
      </c>
      <c r="B6951" s="2" t="s">
        <v>9179</v>
      </c>
      <c r="C6951" s="2">
        <f>YEAR(#REF!)</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45">
      <c r="A6952" s="2">
        <v>6951</v>
      </c>
      <c r="B6952" s="2" t="s">
        <v>9179</v>
      </c>
      <c r="C6952" s="2">
        <f>YEAR(#REF!)</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45">
      <c r="A6953" s="2">
        <v>6952</v>
      </c>
      <c r="B6953" s="2" t="s">
        <v>9180</v>
      </c>
      <c r="C6953" s="2">
        <f>YEAR(#REF!)</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45">
      <c r="A6954" s="2">
        <v>6953</v>
      </c>
      <c r="B6954" s="2" t="s">
        <v>9183</v>
      </c>
      <c r="C6954" s="2">
        <f>YEAR(#REF!)</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45">
      <c r="A6955" s="2">
        <v>6954</v>
      </c>
      <c r="B6955" s="2" t="s">
        <v>9183</v>
      </c>
      <c r="C6955" s="2">
        <f>YEAR(#REF!)</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45">
      <c r="A6956" s="2">
        <v>6955</v>
      </c>
      <c r="B6956" s="2" t="s">
        <v>9183</v>
      </c>
      <c r="C6956" s="2">
        <f>YEAR(#REF!)</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45">
      <c r="A6957" s="2">
        <v>6956</v>
      </c>
      <c r="B6957" s="2" t="s">
        <v>9184</v>
      </c>
      <c r="C6957" s="2">
        <f>YEAR(#REF!)</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45">
      <c r="A6958" s="2">
        <v>6957</v>
      </c>
      <c r="B6958" s="2" t="s">
        <v>9185</v>
      </c>
      <c r="C6958" s="2">
        <f>YEAR(#REF!)</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45">
      <c r="A6959" s="2">
        <v>6958</v>
      </c>
      <c r="B6959" s="2" t="s">
        <v>9185</v>
      </c>
      <c r="C6959" s="2">
        <f>YEAR(#REF!)</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45">
      <c r="A6960" s="2">
        <v>6959</v>
      </c>
      <c r="B6960" s="2" t="s">
        <v>9188</v>
      </c>
      <c r="C6960" s="2">
        <f>YEAR(#REF!)</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45">
      <c r="A6961" s="2">
        <v>6960</v>
      </c>
      <c r="B6961" s="2" t="s">
        <v>9188</v>
      </c>
      <c r="C6961" s="2">
        <f>YEAR(#REF!)</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45">
      <c r="A6962" s="2">
        <v>6961</v>
      </c>
      <c r="B6962" s="2" t="s">
        <v>9188</v>
      </c>
      <c r="C6962" s="2">
        <f>YEAR(#REF!)</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45">
      <c r="A6963" s="2">
        <v>6962</v>
      </c>
      <c r="B6963" s="2" t="s">
        <v>9189</v>
      </c>
      <c r="C6963" s="2">
        <f>YEAR(#REF!)</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45">
      <c r="A6964" s="2">
        <v>6963</v>
      </c>
      <c r="B6964" s="2" t="s">
        <v>9190</v>
      </c>
      <c r="C6964" s="2">
        <f>YEAR(#REF!)</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45">
      <c r="A6965" s="2">
        <v>6964</v>
      </c>
      <c r="B6965" s="2" t="s">
        <v>9190</v>
      </c>
      <c r="C6965" s="2">
        <f>YEAR(#REF!)</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45">
      <c r="A6966" s="2">
        <v>6965</v>
      </c>
      <c r="B6966" s="2" t="s">
        <v>9190</v>
      </c>
      <c r="C6966" s="2">
        <f>YEAR(#REF!)</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45">
      <c r="A6967" s="2">
        <v>6966</v>
      </c>
      <c r="B6967" s="2" t="s">
        <v>9190</v>
      </c>
      <c r="C6967" s="2">
        <f>YEAR(#REF!)</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45">
      <c r="A6968" s="2">
        <v>6967</v>
      </c>
      <c r="B6968" s="2" t="s">
        <v>9190</v>
      </c>
      <c r="C6968" s="2">
        <f>YEAR(#REF!)</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45">
      <c r="A6969" s="2">
        <v>6968</v>
      </c>
      <c r="B6969" s="2" t="s">
        <v>9190</v>
      </c>
      <c r="C6969" s="2">
        <f>YEAR(#REF!)</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45">
      <c r="A6970" s="2">
        <v>6969</v>
      </c>
      <c r="B6970" s="2" t="s">
        <v>9191</v>
      </c>
      <c r="C6970" s="2">
        <f>YEAR(#REF!)</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45">
      <c r="A6971" s="2">
        <v>6970</v>
      </c>
      <c r="B6971" s="2" t="s">
        <v>9192</v>
      </c>
      <c r="C6971" s="2">
        <f>YEAR(#REF!)</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45">
      <c r="A6972" s="2">
        <v>6971</v>
      </c>
      <c r="B6972" s="2" t="s">
        <v>9193</v>
      </c>
      <c r="C6972" s="2">
        <f>YEAR(#REF!)</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45">
      <c r="A6973" s="2">
        <v>6972</v>
      </c>
      <c r="B6973" s="2" t="s">
        <v>9193</v>
      </c>
      <c r="C6973" s="2">
        <f>YEAR(#REF!)</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45">
      <c r="A6974" s="2">
        <v>6973</v>
      </c>
      <c r="B6974" s="2" t="s">
        <v>9193</v>
      </c>
      <c r="C6974" s="2">
        <f>YEAR(#REF!)</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45">
      <c r="A6975" s="2">
        <v>6974</v>
      </c>
      <c r="B6975" s="2" t="s">
        <v>9193</v>
      </c>
      <c r="C6975" s="2">
        <f>YEAR(#REF!)</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45">
      <c r="A6976" s="2">
        <v>6975</v>
      </c>
      <c r="B6976" s="2" t="s">
        <v>9194</v>
      </c>
      <c r="C6976" s="2">
        <f>YEAR(#REF!)</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45">
      <c r="A6977" s="2">
        <v>6976</v>
      </c>
      <c r="B6977" s="2" t="s">
        <v>9195</v>
      </c>
      <c r="C6977" s="2">
        <f>YEAR(#REF!)</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45">
      <c r="A6978" s="2">
        <v>6977</v>
      </c>
      <c r="B6978" s="2" t="s">
        <v>9195</v>
      </c>
      <c r="C6978" s="2">
        <f>YEAR(#REF!)</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45">
      <c r="A6979" s="2">
        <v>6978</v>
      </c>
      <c r="B6979" s="2" t="s">
        <v>9196</v>
      </c>
      <c r="C6979" s="2">
        <f>YEAR(#REF!)</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45">
      <c r="A6980" s="2">
        <v>6979</v>
      </c>
      <c r="B6980" s="2" t="s">
        <v>9197</v>
      </c>
      <c r="C6980" s="2">
        <f>YEAR(#REF!)</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45">
      <c r="A6981" s="2">
        <v>6980</v>
      </c>
      <c r="B6981" s="2" t="s">
        <v>9198</v>
      </c>
      <c r="C6981" s="2">
        <f>YEAR(#REF!)</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45">
      <c r="A6982" s="2">
        <v>6981</v>
      </c>
      <c r="B6982" s="2" t="s">
        <v>9199</v>
      </c>
      <c r="C6982" s="2">
        <f>YEAR(#REF!)</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45">
      <c r="A6983" s="2">
        <v>6982</v>
      </c>
      <c r="B6983" s="2" t="s">
        <v>9199</v>
      </c>
      <c r="C6983" s="2">
        <f>YEAR(#REF!)</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45">
      <c r="A6984" s="2">
        <v>6983</v>
      </c>
      <c r="B6984" s="2" t="s">
        <v>9200</v>
      </c>
      <c r="C6984" s="2">
        <f>YEAR(#REF!)</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45">
      <c r="A6985" s="2">
        <v>6984</v>
      </c>
      <c r="B6985" s="2" t="s">
        <v>9200</v>
      </c>
      <c r="C6985" s="2">
        <f>YEAR(#REF!)</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45">
      <c r="A6986" s="2">
        <v>6985</v>
      </c>
      <c r="B6986" s="2" t="s">
        <v>9200</v>
      </c>
      <c r="C6986" s="2">
        <f>YEAR(#REF!)</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45">
      <c r="A6987" s="2">
        <v>6986</v>
      </c>
      <c r="B6987" s="2" t="s">
        <v>9200</v>
      </c>
      <c r="C6987" s="2">
        <f>YEAR(#REF!)</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45">
      <c r="A6988" s="2">
        <v>6987</v>
      </c>
      <c r="B6988" s="2" t="s">
        <v>9200</v>
      </c>
      <c r="C6988" s="2">
        <f>YEAR(#REF!)</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45">
      <c r="A6989" s="2">
        <v>6988</v>
      </c>
      <c r="B6989" s="2" t="s">
        <v>9200</v>
      </c>
      <c r="C6989" s="2">
        <f>YEAR(#REF!)</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45">
      <c r="A6990" s="2">
        <v>6989</v>
      </c>
      <c r="B6990" s="2" t="s">
        <v>9201</v>
      </c>
      <c r="C6990" s="2">
        <f>YEAR(#REF!)</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45">
      <c r="A6991" s="2">
        <v>6990</v>
      </c>
      <c r="B6991" s="2" t="s">
        <v>9202</v>
      </c>
      <c r="C6991" s="2">
        <f>YEAR(#REF!)</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45">
      <c r="A6992" s="2">
        <v>6991</v>
      </c>
      <c r="B6992" s="2" t="s">
        <v>9206</v>
      </c>
      <c r="C6992" s="2">
        <f>YEAR(#REF!)</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45">
      <c r="A6993" s="2">
        <v>6992</v>
      </c>
      <c r="B6993" s="2" t="s">
        <v>9206</v>
      </c>
      <c r="C6993" s="2">
        <f>YEAR(#REF!)</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45">
      <c r="A6994" s="2">
        <v>6993</v>
      </c>
      <c r="B6994" s="2" t="s">
        <v>9206</v>
      </c>
      <c r="C6994" s="2">
        <f>YEAR(#REF!)</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45">
      <c r="A6995" s="2">
        <v>6994</v>
      </c>
      <c r="B6995" s="2" t="s">
        <v>9206</v>
      </c>
      <c r="C6995" s="2">
        <f>YEAR(#REF!)</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45">
      <c r="A6996" s="2">
        <v>6995</v>
      </c>
      <c r="B6996" s="2" t="s">
        <v>9206</v>
      </c>
      <c r="C6996" s="2">
        <f>YEAR(#REF!)</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45">
      <c r="A6997" s="2">
        <v>6996</v>
      </c>
      <c r="B6997" s="2" t="s">
        <v>9207</v>
      </c>
      <c r="C6997" s="2">
        <f>YEAR(#REF!)</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45">
      <c r="A6998" s="2">
        <v>6997</v>
      </c>
      <c r="B6998" s="2" t="s">
        <v>9208</v>
      </c>
      <c r="C6998" s="2">
        <f>YEAR(#REF!)</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45">
      <c r="A6999" s="2">
        <v>6998</v>
      </c>
      <c r="B6999" s="2" t="s">
        <v>9208</v>
      </c>
      <c r="C6999" s="2">
        <f>YEAR(#REF!)</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45">
      <c r="A7000" s="2">
        <v>6999</v>
      </c>
      <c r="B7000" s="2" t="s">
        <v>9209</v>
      </c>
      <c r="C7000" s="2">
        <f>YEAR(#REF!)</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45">
      <c r="A7001" s="2">
        <v>7000</v>
      </c>
      <c r="B7001" s="2" t="s">
        <v>9210</v>
      </c>
      <c r="C7001" s="2">
        <f>YEAR(#REF!)</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45">
      <c r="A7002" s="2">
        <v>7001</v>
      </c>
      <c r="B7002" s="2" t="s">
        <v>9210</v>
      </c>
      <c r="C7002" s="2">
        <f>YEAR(#REF!)</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45">
      <c r="A7003" s="2">
        <v>7002</v>
      </c>
      <c r="B7003" s="2" t="s">
        <v>9211</v>
      </c>
      <c r="C7003" s="2">
        <f>YEAR(#REF!)</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45">
      <c r="A7004" s="2">
        <v>7003</v>
      </c>
      <c r="B7004" s="2" t="s">
        <v>9213</v>
      </c>
      <c r="C7004" s="2">
        <f>YEAR(#REF!)</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45">
      <c r="A7005" s="2">
        <v>7004</v>
      </c>
      <c r="B7005" s="2" t="s">
        <v>9213</v>
      </c>
      <c r="C7005" s="2">
        <f>YEAR(#REF!)</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45">
      <c r="A7006" s="2">
        <v>7005</v>
      </c>
      <c r="B7006" s="2" t="s">
        <v>9214</v>
      </c>
      <c r="C7006" s="2">
        <f>YEAR(#REF!)</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45">
      <c r="A7007" s="2">
        <v>7006</v>
      </c>
      <c r="B7007" s="2" t="s">
        <v>9215</v>
      </c>
      <c r="C7007" s="2">
        <f>YEAR(#REF!)</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45">
      <c r="A7008" s="2">
        <v>7007</v>
      </c>
      <c r="B7008" s="2" t="s">
        <v>9216</v>
      </c>
      <c r="C7008" s="2">
        <f>YEAR(#REF!)</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45">
      <c r="A7009" s="2">
        <v>7008</v>
      </c>
      <c r="B7009" s="2" t="s">
        <v>9217</v>
      </c>
      <c r="C7009" s="2">
        <f>YEAR(#REF!)</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45">
      <c r="A7010" s="2">
        <v>7009</v>
      </c>
      <c r="B7010" s="2" t="s">
        <v>9217</v>
      </c>
      <c r="C7010" s="2">
        <f>YEAR(#REF!)</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45">
      <c r="A7011" s="2">
        <v>7010</v>
      </c>
      <c r="B7011" s="2" t="s">
        <v>9217</v>
      </c>
      <c r="C7011" s="2">
        <f>YEAR(#REF!)</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45">
      <c r="A7012" s="2">
        <v>7011</v>
      </c>
      <c r="B7012" s="2" t="s">
        <v>9218</v>
      </c>
      <c r="C7012" s="2">
        <f>YEAR(#REF!)</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45">
      <c r="A7013" s="2">
        <v>7012</v>
      </c>
      <c r="B7013" s="2" t="s">
        <v>9218</v>
      </c>
      <c r="C7013" s="2">
        <f>YEAR(#REF!)</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45">
      <c r="A7014" s="2">
        <v>7013</v>
      </c>
      <c r="B7014" s="2" t="s">
        <v>9218</v>
      </c>
      <c r="C7014" s="2">
        <f>YEAR(#REF!)</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45">
      <c r="A7015" s="2">
        <v>7014</v>
      </c>
      <c r="B7015" s="2" t="s">
        <v>9219</v>
      </c>
      <c r="C7015" s="2">
        <f>YEAR(#REF!)</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45">
      <c r="A7016" s="2">
        <v>7015</v>
      </c>
      <c r="B7016" s="2" t="s">
        <v>9220</v>
      </c>
      <c r="C7016" s="2">
        <f>YEAR(#REF!)</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45">
      <c r="A7017" s="2">
        <v>7016</v>
      </c>
      <c r="B7017" s="2" t="s">
        <v>9220</v>
      </c>
      <c r="C7017" s="2">
        <f>YEAR(#REF!)</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45">
      <c r="A7018" s="2">
        <v>7017</v>
      </c>
      <c r="B7018" s="2" t="s">
        <v>9220</v>
      </c>
      <c r="C7018" s="2">
        <f>YEAR(#REF!)</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45">
      <c r="A7019" s="2">
        <v>7018</v>
      </c>
      <c r="B7019" s="2" t="s">
        <v>9220</v>
      </c>
      <c r="C7019" s="2">
        <f>YEAR(#REF!)</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45">
      <c r="A7020" s="2">
        <v>7019</v>
      </c>
      <c r="B7020" s="2" t="s">
        <v>9221</v>
      </c>
      <c r="C7020" s="2">
        <f>YEAR(#REF!)</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45">
      <c r="A7021" s="2">
        <v>7020</v>
      </c>
      <c r="B7021" s="2" t="s">
        <v>9222</v>
      </c>
      <c r="C7021" s="2">
        <f>YEAR(#REF!)</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45">
      <c r="A7022" s="2">
        <v>7021</v>
      </c>
      <c r="B7022" s="2" t="s">
        <v>9222</v>
      </c>
      <c r="C7022" s="2">
        <f>YEAR(#REF!)</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45">
      <c r="A7023" s="2">
        <v>7022</v>
      </c>
      <c r="B7023" s="2" t="s">
        <v>9222</v>
      </c>
      <c r="C7023" s="2">
        <f>YEAR(#REF!)</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45">
      <c r="A7024" s="2">
        <v>7023</v>
      </c>
      <c r="B7024" s="2" t="s">
        <v>9222</v>
      </c>
      <c r="C7024" s="2">
        <f>YEAR(#REF!)</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45">
      <c r="A7025" s="2">
        <v>7024</v>
      </c>
      <c r="B7025" s="2" t="s">
        <v>9222</v>
      </c>
      <c r="C7025" s="2">
        <f>YEAR(#REF!)</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45">
      <c r="A7026" s="2">
        <v>7025</v>
      </c>
      <c r="B7026" s="2" t="s">
        <v>9222</v>
      </c>
      <c r="C7026" s="2">
        <f>YEAR(#REF!)</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45">
      <c r="A7027" s="2">
        <v>7026</v>
      </c>
      <c r="B7027" s="2" t="s">
        <v>9225</v>
      </c>
      <c r="C7027" s="2">
        <f>YEAR(#REF!)</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45">
      <c r="A7028" s="2">
        <v>7027</v>
      </c>
      <c r="B7028" s="2" t="s">
        <v>9225</v>
      </c>
      <c r="C7028" s="2">
        <f>YEAR(#REF!)</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45">
      <c r="A7029" s="2">
        <v>7028</v>
      </c>
      <c r="B7029" s="2" t="s">
        <v>9226</v>
      </c>
      <c r="C7029" s="2">
        <f>YEAR(#REF!)</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45">
      <c r="A7030" s="2">
        <v>7029</v>
      </c>
      <c r="B7030" s="2" t="s">
        <v>9227</v>
      </c>
      <c r="C7030" s="2">
        <f>YEAR(#REF!)</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45">
      <c r="A7031" s="2">
        <v>7030</v>
      </c>
      <c r="B7031" s="2" t="s">
        <v>9228</v>
      </c>
      <c r="C7031" s="2">
        <f>YEAR(#REF!)</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45">
      <c r="A7032" s="2">
        <v>7031</v>
      </c>
      <c r="B7032" s="2" t="s">
        <v>9228</v>
      </c>
      <c r="C7032" s="2">
        <f>YEAR(#REF!)</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45">
      <c r="A7033" s="2">
        <v>7032</v>
      </c>
      <c r="B7033" s="2" t="s">
        <v>9228</v>
      </c>
      <c r="C7033" s="2">
        <f>YEAR(#REF!)</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45">
      <c r="A7034" s="2">
        <v>7033</v>
      </c>
      <c r="B7034" s="2" t="s">
        <v>9228</v>
      </c>
      <c r="C7034" s="2">
        <f>YEAR(#REF!)</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45">
      <c r="A7035" s="2">
        <v>7034</v>
      </c>
      <c r="B7035" s="2" t="s">
        <v>9228</v>
      </c>
      <c r="C7035" s="2">
        <f>YEAR(#REF!)</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45">
      <c r="A7036" s="2">
        <v>7035</v>
      </c>
      <c r="B7036" s="2" t="s">
        <v>9228</v>
      </c>
      <c r="C7036" s="2">
        <f>YEAR(#REF!)</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45">
      <c r="A7037" s="2">
        <v>7036</v>
      </c>
      <c r="B7037" s="2" t="s">
        <v>9229</v>
      </c>
      <c r="C7037" s="2">
        <f>YEAR(#REF!)</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45">
      <c r="A7038" s="2">
        <v>7037</v>
      </c>
      <c r="B7038" s="2" t="s">
        <v>9230</v>
      </c>
      <c r="C7038" s="2">
        <f>YEAR(#REF!)</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45">
      <c r="A7039" s="2">
        <v>7038</v>
      </c>
      <c r="B7039" s="2" t="s">
        <v>9231</v>
      </c>
      <c r="C7039" s="2">
        <f>YEAR(#REF!)</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45">
      <c r="A7040" s="2">
        <v>7039</v>
      </c>
      <c r="B7040" s="2" t="s">
        <v>9231</v>
      </c>
      <c r="C7040" s="2">
        <f>YEAR(#REF!)</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45">
      <c r="A7041" s="2">
        <v>7040</v>
      </c>
      <c r="B7041" s="2" t="s">
        <v>9234</v>
      </c>
      <c r="C7041" s="2">
        <f>YEAR(#REF!)</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45">
      <c r="A7042" s="2">
        <v>7041</v>
      </c>
      <c r="B7042" s="2" t="s">
        <v>9234</v>
      </c>
      <c r="C7042" s="2">
        <f>YEAR(#REF!)</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45">
      <c r="A7043" s="2">
        <v>7042</v>
      </c>
      <c r="B7043" s="2" t="s">
        <v>9234</v>
      </c>
      <c r="C7043" s="2">
        <f>YEAR(#REF!)</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45">
      <c r="A7044" s="2">
        <v>7043</v>
      </c>
      <c r="B7044" s="2" t="s">
        <v>9235</v>
      </c>
      <c r="C7044" s="2">
        <f>YEAR(#REF!)</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45">
      <c r="A7045" s="2">
        <v>7044</v>
      </c>
      <c r="B7045" s="2" t="s">
        <v>9235</v>
      </c>
      <c r="C7045" s="2">
        <f>YEAR(#REF!)</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45">
      <c r="A7046" s="2">
        <v>7045</v>
      </c>
      <c r="B7046" s="2" t="s">
        <v>9235</v>
      </c>
      <c r="C7046" s="2">
        <f>YEAR(#REF!)</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45">
      <c r="A7047" s="2">
        <v>7046</v>
      </c>
      <c r="B7047" s="2" t="s">
        <v>9236</v>
      </c>
      <c r="C7047" s="2">
        <f>YEAR(#REF!)</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45">
      <c r="A7048" s="2">
        <v>7047</v>
      </c>
      <c r="B7048" s="2" t="s">
        <v>9237</v>
      </c>
      <c r="C7048" s="2">
        <f>YEAR(#REF!)</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45">
      <c r="A7049" s="2">
        <v>7048</v>
      </c>
      <c r="B7049" s="2" t="s">
        <v>9237</v>
      </c>
      <c r="C7049" s="2">
        <f>YEAR(#REF!)</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45">
      <c r="A7050" s="2">
        <v>7049</v>
      </c>
      <c r="B7050" s="2" t="s">
        <v>9238</v>
      </c>
      <c r="C7050" s="2">
        <f>YEAR(#REF!)</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45">
      <c r="A7051" s="2">
        <v>7050</v>
      </c>
      <c r="B7051" s="2" t="s">
        <v>9239</v>
      </c>
      <c r="C7051" s="2">
        <f>YEAR(#REF!)</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45">
      <c r="A7052" s="2">
        <v>7051</v>
      </c>
      <c r="B7052" s="2" t="s">
        <v>9240</v>
      </c>
      <c r="C7052" s="2">
        <f>YEAR(#REF!)</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45">
      <c r="A7053" s="2">
        <v>7052</v>
      </c>
      <c r="B7053" s="2" t="s">
        <v>9240</v>
      </c>
      <c r="C7053" s="2">
        <f>YEAR(#REF!)</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45">
      <c r="A7054" s="2">
        <v>7053</v>
      </c>
      <c r="B7054" s="2" t="s">
        <v>9240</v>
      </c>
      <c r="C7054" s="2">
        <f>YEAR(#REF!)</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45">
      <c r="A7055" s="2">
        <v>7054</v>
      </c>
      <c r="B7055" s="2" t="s">
        <v>9240</v>
      </c>
      <c r="C7055" s="2">
        <f>YEAR(#REF!)</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45">
      <c r="A7056" s="2">
        <v>7055</v>
      </c>
      <c r="B7056" s="2" t="s">
        <v>9240</v>
      </c>
      <c r="C7056" s="2">
        <f>YEAR(#REF!)</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45">
      <c r="A7057" s="2">
        <v>7056</v>
      </c>
      <c r="B7057" s="2" t="s">
        <v>9240</v>
      </c>
      <c r="C7057" s="2">
        <f>YEAR(#REF!)</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45">
      <c r="A7058" s="2">
        <v>7057</v>
      </c>
      <c r="B7058" s="2" t="s">
        <v>9240</v>
      </c>
      <c r="C7058" s="2">
        <f>YEAR(#REF!)</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45">
      <c r="A7059" s="2">
        <v>7058</v>
      </c>
      <c r="B7059" s="2" t="s">
        <v>9240</v>
      </c>
      <c r="C7059" s="2">
        <f>YEAR(#REF!)</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45">
      <c r="A7060" s="2">
        <v>7059</v>
      </c>
      <c r="B7060" s="2" t="s">
        <v>9240</v>
      </c>
      <c r="C7060" s="2">
        <f>YEAR(#REF!)</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45">
      <c r="A7061" s="2">
        <v>7060</v>
      </c>
      <c r="B7061" s="2" t="s">
        <v>9240</v>
      </c>
      <c r="C7061" s="2">
        <f>YEAR(#REF!)</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45">
      <c r="A7062" s="2">
        <v>7061</v>
      </c>
      <c r="B7062" s="2" t="s">
        <v>9240</v>
      </c>
      <c r="C7062" s="2">
        <f>YEAR(#REF!)</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45">
      <c r="A7063" s="2">
        <v>7062</v>
      </c>
      <c r="B7063" s="2" t="s">
        <v>9243</v>
      </c>
      <c r="C7063" s="2">
        <f>YEAR(#REF!)</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45">
      <c r="A7064" s="2">
        <v>7063</v>
      </c>
      <c r="B7064" s="2" t="s">
        <v>9244</v>
      </c>
      <c r="C7064" s="2">
        <f>YEAR(#REF!)</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45">
      <c r="A7065" s="2">
        <v>7064</v>
      </c>
      <c r="B7065" s="2" t="s">
        <v>9245</v>
      </c>
      <c r="C7065" s="2">
        <f>YEAR(#REF!)</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45">
      <c r="A7066" s="2">
        <v>7065</v>
      </c>
      <c r="B7066" s="2" t="s">
        <v>9246</v>
      </c>
      <c r="C7066" s="2">
        <f>YEAR(#REF!)</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45">
      <c r="A7067" s="2">
        <v>7066</v>
      </c>
      <c r="B7067" s="2" t="s">
        <v>9247</v>
      </c>
      <c r="C7067" s="2">
        <f>YEAR(#REF!)</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45">
      <c r="A7068" s="2">
        <v>7067</v>
      </c>
      <c r="B7068" s="2" t="s">
        <v>9248</v>
      </c>
      <c r="C7068" s="2">
        <f>YEAR(#REF!)</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45">
      <c r="A7069" s="2">
        <v>7068</v>
      </c>
      <c r="B7069" s="2" t="s">
        <v>9249</v>
      </c>
      <c r="C7069" s="2">
        <f>YEAR(#REF!)</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45">
      <c r="A7070" s="2">
        <v>7069</v>
      </c>
      <c r="B7070" s="2" t="s">
        <v>9249</v>
      </c>
      <c r="C7070" s="2">
        <f>YEAR(#REF!)</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45">
      <c r="A7071" s="2">
        <v>7070</v>
      </c>
      <c r="B7071" s="2" t="s">
        <v>9250</v>
      </c>
      <c r="C7071" s="2">
        <f>YEAR(#REF!)</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45">
      <c r="A7072" s="2">
        <v>7071</v>
      </c>
      <c r="B7072" s="2" t="s">
        <v>9251</v>
      </c>
      <c r="C7072" s="2">
        <f>YEAR(#REF!)</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45">
      <c r="A7073" s="2">
        <v>7072</v>
      </c>
      <c r="B7073" s="2" t="s">
        <v>9252</v>
      </c>
      <c r="C7073" s="2">
        <f>YEAR(#REF!)</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45">
      <c r="A7074" s="2">
        <v>7073</v>
      </c>
      <c r="B7074" s="2" t="s">
        <v>9252</v>
      </c>
      <c r="C7074" s="2">
        <f>YEAR(#REF!)</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45">
      <c r="A7075" s="2">
        <v>7074</v>
      </c>
      <c r="B7075" s="2" t="s">
        <v>9252</v>
      </c>
      <c r="C7075" s="2">
        <f>YEAR(#REF!)</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45">
      <c r="A7076" s="2">
        <v>7075</v>
      </c>
      <c r="B7076" s="2" t="s">
        <v>9252</v>
      </c>
      <c r="C7076" s="2">
        <f>YEAR(#REF!)</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45">
      <c r="A7077" s="2">
        <v>7076</v>
      </c>
      <c r="B7077" s="2" t="s">
        <v>9252</v>
      </c>
      <c r="C7077" s="2">
        <f>YEAR(#REF!)</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45">
      <c r="A7078" s="2">
        <v>7077</v>
      </c>
      <c r="B7078" s="2" t="s">
        <v>9253</v>
      </c>
      <c r="C7078" s="2">
        <f>YEAR(#REF!)</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45">
      <c r="A7079" s="2">
        <v>7078</v>
      </c>
      <c r="B7079" s="2" t="s">
        <v>9254</v>
      </c>
      <c r="C7079" s="2">
        <f>YEAR(#REF!)</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45">
      <c r="A7080" s="2">
        <v>7079</v>
      </c>
      <c r="B7080" s="2" t="s">
        <v>9254</v>
      </c>
      <c r="C7080" s="2">
        <f>YEAR(#REF!)</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45">
      <c r="A7081" s="2">
        <v>7080</v>
      </c>
      <c r="B7081" s="2" t="s">
        <v>9254</v>
      </c>
      <c r="C7081" s="2">
        <f>YEAR(#REF!)</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45">
      <c r="A7082" s="2">
        <v>7081</v>
      </c>
      <c r="B7082" s="2" t="s">
        <v>9254</v>
      </c>
      <c r="C7082" s="2">
        <f>YEAR(#REF!)</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45">
      <c r="A7083" s="2">
        <v>7082</v>
      </c>
      <c r="B7083" s="2" t="s">
        <v>9254</v>
      </c>
      <c r="C7083" s="2">
        <f>YEAR(#REF!)</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45">
      <c r="A7084" s="2">
        <v>7083</v>
      </c>
      <c r="B7084" s="2" t="s">
        <v>9254</v>
      </c>
      <c r="C7084" s="2">
        <f>YEAR(#REF!)</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45">
      <c r="A7085" s="2">
        <v>7084</v>
      </c>
      <c r="B7085" s="2" t="s">
        <v>9255</v>
      </c>
      <c r="C7085" s="2">
        <f>YEAR(#REF!)</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45">
      <c r="A7086" s="2">
        <v>7085</v>
      </c>
      <c r="B7086" s="2" t="s">
        <v>9255</v>
      </c>
      <c r="C7086" s="2">
        <f>YEAR(#REF!)</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45">
      <c r="A7087" s="2">
        <v>7086</v>
      </c>
      <c r="B7087" s="2" t="s">
        <v>9256</v>
      </c>
      <c r="C7087" s="2">
        <f>YEAR(#REF!)</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45">
      <c r="A7088" s="2">
        <v>7087</v>
      </c>
      <c r="B7088" s="2" t="s">
        <v>9256</v>
      </c>
      <c r="C7088" s="2">
        <f>YEAR(#REF!)</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45">
      <c r="A7089" s="2">
        <v>7088</v>
      </c>
      <c r="B7089" s="2" t="s">
        <v>9257</v>
      </c>
      <c r="C7089" s="2">
        <f>YEAR(#REF!)</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45">
      <c r="A7090" s="2">
        <v>7089</v>
      </c>
      <c r="B7090" s="2" t="s">
        <v>9258</v>
      </c>
      <c r="C7090" s="2">
        <f>YEAR(#REF!)</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45">
      <c r="A7091" s="2">
        <v>7090</v>
      </c>
      <c r="B7091" s="2" t="s">
        <v>9259</v>
      </c>
      <c r="C7091" s="2">
        <f>YEAR(#REF!)</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45">
      <c r="A7092" s="2">
        <v>7091</v>
      </c>
      <c r="B7092" s="2" t="s">
        <v>9260</v>
      </c>
      <c r="C7092" s="2">
        <f>YEAR(#REF!)</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45">
      <c r="A7093" s="2">
        <v>7092</v>
      </c>
      <c r="B7093" s="2" t="s">
        <v>9260</v>
      </c>
      <c r="C7093" s="2">
        <f>YEAR(#REF!)</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45">
      <c r="A7094" s="2">
        <v>7093</v>
      </c>
      <c r="B7094" s="2" t="s">
        <v>9260</v>
      </c>
      <c r="C7094" s="2">
        <f>YEAR(#REF!)</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45">
      <c r="A7095" s="2">
        <v>7094</v>
      </c>
      <c r="B7095" s="2" t="s">
        <v>9260</v>
      </c>
      <c r="C7095" s="2">
        <f>YEAR(#REF!)</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45">
      <c r="A7096" s="2">
        <v>7095</v>
      </c>
      <c r="B7096" s="2" t="s">
        <v>9261</v>
      </c>
      <c r="C7096" s="2">
        <f>YEAR(#REF!)</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45">
      <c r="A7097" s="2">
        <v>7096</v>
      </c>
      <c r="B7097" s="2" t="s">
        <v>9262</v>
      </c>
      <c r="C7097" s="2">
        <f>YEAR(#REF!)</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45">
      <c r="A7098" s="2">
        <v>7097</v>
      </c>
      <c r="B7098" s="2" t="s">
        <v>9262</v>
      </c>
      <c r="C7098" s="2">
        <f>YEAR(#REF!)</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45">
      <c r="A7099" s="2">
        <v>7098</v>
      </c>
      <c r="B7099" s="2" t="s">
        <v>9262</v>
      </c>
      <c r="C7099" s="2">
        <f>YEAR(#REF!)</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45">
      <c r="A7100" s="2">
        <v>7099</v>
      </c>
      <c r="B7100" s="2" t="s">
        <v>9263</v>
      </c>
      <c r="C7100" s="2">
        <f>YEAR(#REF!)</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45">
      <c r="A7101" s="2">
        <v>7100</v>
      </c>
      <c r="B7101" s="2" t="s">
        <v>9264</v>
      </c>
      <c r="C7101" s="2">
        <f>YEAR(#REF!)</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45">
      <c r="A7102" s="2">
        <v>7101</v>
      </c>
      <c r="B7102" s="2" t="s">
        <v>9265</v>
      </c>
      <c r="C7102" s="2">
        <f>YEAR(#REF!)</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45">
      <c r="A7103" s="2">
        <v>7102</v>
      </c>
      <c r="B7103" s="2" t="s">
        <v>9266</v>
      </c>
      <c r="C7103" s="2">
        <f>YEAR(#REF!)</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45">
      <c r="A7104" s="2">
        <v>7103</v>
      </c>
      <c r="B7104" s="2" t="s">
        <v>9267</v>
      </c>
      <c r="C7104" s="2">
        <f>YEAR(#REF!)</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45">
      <c r="A7105" s="2">
        <v>7104</v>
      </c>
      <c r="B7105" s="2" t="s">
        <v>9268</v>
      </c>
      <c r="C7105" s="2">
        <f>YEAR(#REF!)</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45">
      <c r="A7106" s="2">
        <v>7105</v>
      </c>
      <c r="B7106" s="2" t="s">
        <v>9269</v>
      </c>
      <c r="C7106" s="2">
        <f>YEAR(#REF!)</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45">
      <c r="A7107" s="2">
        <v>7106</v>
      </c>
      <c r="B7107" s="2" t="s">
        <v>9269</v>
      </c>
      <c r="C7107" s="2">
        <f>YEAR(#REF!)</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45">
      <c r="A7108" s="2">
        <v>7107</v>
      </c>
      <c r="B7108" s="2" t="s">
        <v>9269</v>
      </c>
      <c r="C7108" s="2">
        <f>YEAR(#REF!)</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45">
      <c r="A7109" s="2">
        <v>7108</v>
      </c>
      <c r="B7109" s="2" t="s">
        <v>9270</v>
      </c>
      <c r="C7109" s="2">
        <f>YEAR(#REF!)</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45">
      <c r="A7110" s="2">
        <v>7109</v>
      </c>
      <c r="B7110" s="2" t="s">
        <v>9270</v>
      </c>
      <c r="C7110" s="2">
        <f>YEAR(#REF!)</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45">
      <c r="A7111" s="2">
        <v>7110</v>
      </c>
      <c r="B7111" s="2" t="s">
        <v>9270</v>
      </c>
      <c r="C7111" s="2">
        <f>YEAR(#REF!)</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45">
      <c r="A7112" s="2">
        <v>7111</v>
      </c>
      <c r="B7112" s="2" t="s">
        <v>9270</v>
      </c>
      <c r="C7112" s="2">
        <f>YEAR(#REF!)</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45">
      <c r="A7113" s="2">
        <v>7112</v>
      </c>
      <c r="B7113" s="2" t="s">
        <v>9270</v>
      </c>
      <c r="C7113" s="2">
        <f>YEAR(#REF!)</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45">
      <c r="A7114" s="2">
        <v>7113</v>
      </c>
      <c r="B7114" s="2" t="s">
        <v>9270</v>
      </c>
      <c r="C7114" s="2">
        <f>YEAR(#REF!)</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45">
      <c r="A7115" s="2">
        <v>7114</v>
      </c>
      <c r="B7115" s="2" t="s">
        <v>9270</v>
      </c>
      <c r="C7115" s="2">
        <f>YEAR(#REF!)</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45">
      <c r="A7116" s="2">
        <v>7115</v>
      </c>
      <c r="B7116" s="2" t="s">
        <v>9271</v>
      </c>
      <c r="C7116" s="2">
        <f>YEAR(#REF!)</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45">
      <c r="A7117" s="2">
        <v>7116</v>
      </c>
      <c r="B7117" s="2" t="s">
        <v>9271</v>
      </c>
      <c r="C7117" s="2">
        <f>YEAR(#REF!)</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45">
      <c r="A7118" s="2">
        <v>7117</v>
      </c>
      <c r="B7118" s="2" t="s">
        <v>9272</v>
      </c>
      <c r="C7118" s="2">
        <f>YEAR(#REF!)</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45">
      <c r="A7119" s="2">
        <v>7118</v>
      </c>
      <c r="B7119" s="2" t="s">
        <v>9272</v>
      </c>
      <c r="C7119" s="2">
        <f>YEAR(#REF!)</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45">
      <c r="A7120" s="2">
        <v>7119</v>
      </c>
      <c r="B7120" s="2" t="s">
        <v>9273</v>
      </c>
      <c r="C7120" s="2">
        <f>YEAR(#REF!)</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45">
      <c r="A7121" s="2">
        <v>7120</v>
      </c>
      <c r="B7121" s="2" t="s">
        <v>9274</v>
      </c>
      <c r="C7121" s="2">
        <f>YEAR(#REF!)</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45">
      <c r="A7122" s="2">
        <v>7121</v>
      </c>
      <c r="B7122" s="2" t="s">
        <v>9275</v>
      </c>
      <c r="C7122" s="2">
        <f>YEAR(#REF!)</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45">
      <c r="A7123" s="2">
        <v>7122</v>
      </c>
      <c r="B7123" s="2" t="s">
        <v>9276</v>
      </c>
      <c r="C7123" s="2">
        <f>YEAR(#REF!)</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45">
      <c r="A7124" s="2">
        <v>7123</v>
      </c>
      <c r="B7124" s="2" t="s">
        <v>9276</v>
      </c>
      <c r="C7124" s="2">
        <f>YEAR(#REF!)</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45">
      <c r="A7125" s="2">
        <v>7124</v>
      </c>
      <c r="B7125" s="2" t="s">
        <v>9277</v>
      </c>
      <c r="C7125" s="2">
        <f>YEAR(#REF!)</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45">
      <c r="A7126" s="2">
        <v>7125</v>
      </c>
      <c r="B7126" s="2" t="s">
        <v>9277</v>
      </c>
      <c r="C7126" s="2">
        <f>YEAR(#REF!)</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45">
      <c r="A7127" s="2">
        <v>7126</v>
      </c>
      <c r="B7127" s="2" t="s">
        <v>9278</v>
      </c>
      <c r="C7127" s="2">
        <f>YEAR(#REF!)</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45">
      <c r="A7128" s="2">
        <v>7127</v>
      </c>
      <c r="B7128" s="2" t="s">
        <v>9278</v>
      </c>
      <c r="C7128" s="2">
        <f>YEAR(#REF!)</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45">
      <c r="A7129" s="2">
        <v>7128</v>
      </c>
      <c r="B7129" s="2" t="s">
        <v>9279</v>
      </c>
      <c r="C7129" s="2">
        <f>YEAR(#REF!)</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45">
      <c r="A7130" s="2">
        <v>7129</v>
      </c>
      <c r="B7130" s="2" t="s">
        <v>9279</v>
      </c>
      <c r="C7130" s="2">
        <f>YEAR(#REF!)</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45">
      <c r="A7131" s="2">
        <v>7130</v>
      </c>
      <c r="B7131" s="2" t="s">
        <v>9280</v>
      </c>
      <c r="C7131" s="2">
        <f>YEAR(#REF!)</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45">
      <c r="A7132" s="2">
        <v>7131</v>
      </c>
      <c r="B7132" s="2" t="s">
        <v>9280</v>
      </c>
      <c r="C7132" s="2">
        <f>YEAR(#REF!)</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45">
      <c r="A7133" s="2">
        <v>7132</v>
      </c>
      <c r="B7133" s="2" t="s">
        <v>9281</v>
      </c>
      <c r="C7133" s="2">
        <f>YEAR(#REF!)</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45">
      <c r="A7134" s="2">
        <v>7133</v>
      </c>
      <c r="B7134" s="2" t="s">
        <v>9281</v>
      </c>
      <c r="C7134" s="2">
        <f>YEAR(#REF!)</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45">
      <c r="A7135" s="2">
        <v>7134</v>
      </c>
      <c r="B7135" s="2" t="s">
        <v>9281</v>
      </c>
      <c r="C7135" s="2">
        <f>YEAR(#REF!)</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45">
      <c r="A7136" s="2">
        <v>7135</v>
      </c>
      <c r="B7136" s="2" t="s">
        <v>9281</v>
      </c>
      <c r="C7136" s="2">
        <f>YEAR(#REF!)</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45">
      <c r="A7137" s="2">
        <v>7136</v>
      </c>
      <c r="B7137" s="2" t="s">
        <v>9281</v>
      </c>
      <c r="C7137" s="2">
        <f>YEAR(#REF!)</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45">
      <c r="A7138" s="2">
        <v>7137</v>
      </c>
      <c r="B7138" s="2" t="s">
        <v>9282</v>
      </c>
      <c r="C7138" s="2">
        <f>YEAR(#REF!)</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45">
      <c r="A7139" s="2">
        <v>7138</v>
      </c>
      <c r="B7139" s="2" t="s">
        <v>9282</v>
      </c>
      <c r="C7139" s="2">
        <f>YEAR(#REF!)</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45">
      <c r="A7140" s="2">
        <v>7139</v>
      </c>
      <c r="B7140" s="2" t="s">
        <v>9282</v>
      </c>
      <c r="C7140" s="2">
        <f>YEAR(#REF!)</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45">
      <c r="A7141" s="2">
        <v>7140</v>
      </c>
      <c r="B7141" s="2" t="s">
        <v>9282</v>
      </c>
      <c r="C7141" s="2">
        <f>YEAR(#REF!)</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45">
      <c r="A7142" s="2">
        <v>7141</v>
      </c>
      <c r="B7142" s="2" t="s">
        <v>9283</v>
      </c>
      <c r="C7142" s="2">
        <f>YEAR(#REF!)</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45">
      <c r="A7143" s="2">
        <v>7142</v>
      </c>
      <c r="B7143" s="2" t="s">
        <v>9283</v>
      </c>
      <c r="C7143" s="2">
        <f>YEAR(#REF!)</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45">
      <c r="A7144" s="2">
        <v>7143</v>
      </c>
      <c r="B7144" s="2" t="s">
        <v>9285</v>
      </c>
      <c r="C7144" s="2">
        <f>YEAR(#REF!)</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45">
      <c r="A7145" s="2">
        <v>7144</v>
      </c>
      <c r="B7145" s="2" t="s">
        <v>9286</v>
      </c>
      <c r="C7145" s="2">
        <f>YEAR(#REF!)</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45">
      <c r="A7146" s="2">
        <v>7145</v>
      </c>
      <c r="B7146" s="2" t="s">
        <v>9286</v>
      </c>
      <c r="C7146" s="2">
        <f>YEAR(#REF!)</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45">
      <c r="A7147" s="2">
        <v>7146</v>
      </c>
      <c r="B7147" s="2" t="s">
        <v>9286</v>
      </c>
      <c r="C7147" s="2">
        <f>YEAR(#REF!)</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45">
      <c r="A7148" s="2">
        <v>7147</v>
      </c>
      <c r="B7148" s="2" t="s">
        <v>9286</v>
      </c>
      <c r="C7148" s="2">
        <f>YEAR(#REF!)</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45">
      <c r="A7149" s="2">
        <v>7148</v>
      </c>
      <c r="B7149" s="2" t="s">
        <v>9287</v>
      </c>
      <c r="C7149" s="2">
        <f>YEAR(#REF!)</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45">
      <c r="A7150" s="2">
        <v>7149</v>
      </c>
      <c r="B7150" s="2" t="s">
        <v>9287</v>
      </c>
      <c r="C7150" s="2">
        <f>YEAR(#REF!)</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45">
      <c r="A7151" s="2">
        <v>7150</v>
      </c>
      <c r="B7151" s="2" t="s">
        <v>9288</v>
      </c>
      <c r="C7151" s="2">
        <f>YEAR(#REF!)</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45">
      <c r="A7152" s="2">
        <v>7151</v>
      </c>
      <c r="B7152" s="2" t="s">
        <v>9289</v>
      </c>
      <c r="C7152" s="2">
        <f>YEAR(#REF!)</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45">
      <c r="A7153" s="2">
        <v>7152</v>
      </c>
      <c r="B7153" s="2" t="s">
        <v>9290</v>
      </c>
      <c r="C7153" s="2">
        <f>YEAR(#REF!)</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45">
      <c r="A7154" s="2">
        <v>7153</v>
      </c>
      <c r="B7154" s="2" t="s">
        <v>9291</v>
      </c>
      <c r="C7154" s="2">
        <f>YEAR(#REF!)</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45">
      <c r="A7155" s="2">
        <v>7154</v>
      </c>
      <c r="B7155" s="2" t="s">
        <v>9292</v>
      </c>
      <c r="C7155" s="2">
        <f>YEAR(#REF!)</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45">
      <c r="A7156" s="2">
        <v>7155</v>
      </c>
      <c r="B7156" s="2" t="s">
        <v>9293</v>
      </c>
      <c r="C7156" s="2">
        <f>YEAR(#REF!)</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45">
      <c r="A7157" s="2">
        <v>7156</v>
      </c>
      <c r="B7157" s="2" t="s">
        <v>9293</v>
      </c>
      <c r="C7157" s="2">
        <f>YEAR(#REF!)</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45">
      <c r="A7158" s="2">
        <v>7157</v>
      </c>
      <c r="B7158" s="2" t="s">
        <v>9294</v>
      </c>
      <c r="C7158" s="2">
        <f>YEAR(#REF!)</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45">
      <c r="A7159" s="2">
        <v>7158</v>
      </c>
      <c r="B7159" s="2" t="s">
        <v>9295</v>
      </c>
      <c r="C7159" s="2">
        <f>YEAR(#REF!)</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45">
      <c r="A7160" s="2">
        <v>7159</v>
      </c>
      <c r="B7160" s="2" t="s">
        <v>9295</v>
      </c>
      <c r="C7160" s="2">
        <f>YEAR(#REF!)</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45">
      <c r="A7161" s="2">
        <v>7160</v>
      </c>
      <c r="B7161" s="2" t="s">
        <v>9298</v>
      </c>
      <c r="C7161" s="2">
        <f>YEAR(#REF!)</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45">
      <c r="A7162" s="2">
        <v>7161</v>
      </c>
      <c r="B7162" s="2" t="s">
        <v>9298</v>
      </c>
      <c r="C7162" s="2">
        <f>YEAR(#REF!)</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45">
      <c r="A7163" s="2">
        <v>7162</v>
      </c>
      <c r="B7163" s="2" t="s">
        <v>9299</v>
      </c>
      <c r="C7163" s="2">
        <f>YEAR(#REF!)</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45">
      <c r="A7164" s="2">
        <v>7163</v>
      </c>
      <c r="B7164" s="2" t="s">
        <v>9299</v>
      </c>
      <c r="C7164" s="2">
        <f>YEAR(#REF!)</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45">
      <c r="A7165" s="2">
        <v>7164</v>
      </c>
      <c r="B7165" s="2" t="s">
        <v>9300</v>
      </c>
      <c r="C7165" s="2">
        <f>YEAR(#REF!)</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45">
      <c r="A7166" s="2">
        <v>7165</v>
      </c>
      <c r="B7166" s="2" t="s">
        <v>9300</v>
      </c>
      <c r="C7166" s="2">
        <f>YEAR(#REF!)</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45">
      <c r="A7167" s="2">
        <v>7166</v>
      </c>
      <c r="B7167" s="2" t="s">
        <v>9301</v>
      </c>
      <c r="C7167" s="2">
        <f>YEAR(#REF!)</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45">
      <c r="A7168" s="2">
        <v>7167</v>
      </c>
      <c r="B7168" s="2" t="s">
        <v>9302</v>
      </c>
      <c r="C7168" s="2">
        <f>YEAR(#REF!)</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45">
      <c r="A7169" s="2">
        <v>7168</v>
      </c>
      <c r="B7169" s="2" t="s">
        <v>9302</v>
      </c>
      <c r="C7169" s="2">
        <f>YEAR(#REF!)</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45">
      <c r="A7170" s="2">
        <v>7169</v>
      </c>
      <c r="B7170" s="2" t="s">
        <v>9302</v>
      </c>
      <c r="C7170" s="2">
        <f>YEAR(#REF!)</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45">
      <c r="A7171" s="2">
        <v>7170</v>
      </c>
      <c r="B7171" s="2" t="s">
        <v>9302</v>
      </c>
      <c r="C7171" s="2">
        <f>YEAR(#REF!)</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45">
      <c r="A7172" s="2">
        <v>7171</v>
      </c>
      <c r="B7172" s="2" t="s">
        <v>9303</v>
      </c>
      <c r="C7172" s="2">
        <f>YEAR(#REF!)</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45">
      <c r="A7173" s="2">
        <v>7172</v>
      </c>
      <c r="B7173" s="2" t="s">
        <v>9304</v>
      </c>
      <c r="C7173" s="2">
        <f>YEAR(#REF!)</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45">
      <c r="A7174" s="2">
        <v>7173</v>
      </c>
      <c r="B7174" s="2" t="s">
        <v>9305</v>
      </c>
      <c r="C7174" s="2">
        <f>YEAR(#REF!)</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45">
      <c r="A7175" s="2">
        <v>7174</v>
      </c>
      <c r="B7175" s="2" t="s">
        <v>9305</v>
      </c>
      <c r="C7175" s="2">
        <f>YEAR(#REF!)</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45">
      <c r="A7176" s="2">
        <v>7175</v>
      </c>
      <c r="B7176" s="2" t="s">
        <v>9305</v>
      </c>
      <c r="C7176" s="2">
        <f>YEAR(#REF!)</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45">
      <c r="A7177" s="2">
        <v>7176</v>
      </c>
      <c r="B7177" s="2" t="s">
        <v>9305</v>
      </c>
      <c r="C7177" s="2">
        <f>YEAR(#REF!)</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45">
      <c r="A7178" s="2">
        <v>7177</v>
      </c>
      <c r="B7178" s="2" t="s">
        <v>9305</v>
      </c>
      <c r="C7178" s="2">
        <f>YEAR(#REF!)</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45">
      <c r="A7179" s="2">
        <v>7178</v>
      </c>
      <c r="B7179" s="2" t="s">
        <v>9306</v>
      </c>
      <c r="C7179" s="2">
        <f>YEAR(#REF!)</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45">
      <c r="A7180" s="2">
        <v>7179</v>
      </c>
      <c r="B7180" s="2" t="s">
        <v>9306</v>
      </c>
      <c r="C7180" s="2">
        <f>YEAR(#REF!)</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45">
      <c r="A7181" s="2">
        <v>7180</v>
      </c>
      <c r="B7181" s="2" t="s">
        <v>9307</v>
      </c>
      <c r="C7181" s="2">
        <f>YEAR(#REF!)</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45">
      <c r="A7182" s="2">
        <v>7181</v>
      </c>
      <c r="B7182" s="2" t="s">
        <v>9308</v>
      </c>
      <c r="C7182" s="2">
        <f>YEAR(#REF!)</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45">
      <c r="A7183" s="2">
        <v>7182</v>
      </c>
      <c r="B7183" s="2" t="s">
        <v>9309</v>
      </c>
      <c r="C7183" s="2">
        <f>YEAR(#REF!)</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45">
      <c r="A7184" s="2">
        <v>7183</v>
      </c>
      <c r="B7184" s="2" t="s">
        <v>9310</v>
      </c>
      <c r="C7184" s="2">
        <f>YEAR(#REF!)</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45">
      <c r="A7185" s="2">
        <v>7184</v>
      </c>
      <c r="B7185" s="2" t="s">
        <v>9311</v>
      </c>
      <c r="C7185" s="2">
        <f>YEAR(#REF!)</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45">
      <c r="A7186" s="2">
        <v>7185</v>
      </c>
      <c r="B7186" s="2" t="s">
        <v>9312</v>
      </c>
      <c r="C7186" s="2">
        <f>YEAR(#REF!)</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45">
      <c r="A7187" s="2">
        <v>7186</v>
      </c>
      <c r="B7187" s="2" t="s">
        <v>9312</v>
      </c>
      <c r="C7187" s="2">
        <f>YEAR(#REF!)</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45">
      <c r="A7188" s="2">
        <v>7187</v>
      </c>
      <c r="B7188" s="2" t="s">
        <v>9312</v>
      </c>
      <c r="C7188" s="2">
        <f>YEAR(#REF!)</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45">
      <c r="A7189" s="2">
        <v>7188</v>
      </c>
      <c r="B7189" s="2" t="s">
        <v>9312</v>
      </c>
      <c r="C7189" s="2">
        <f>YEAR(#REF!)</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45">
      <c r="A7190" s="2">
        <v>7189</v>
      </c>
      <c r="B7190" s="2" t="s">
        <v>9312</v>
      </c>
      <c r="C7190" s="2">
        <f>YEAR(#REF!)</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45">
      <c r="A7191" s="2">
        <v>7190</v>
      </c>
      <c r="B7191" s="2" t="s">
        <v>9313</v>
      </c>
      <c r="C7191" s="2">
        <f>YEAR(#REF!)</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45">
      <c r="A7192" s="2">
        <v>7191</v>
      </c>
      <c r="B7192" s="2" t="s">
        <v>9313</v>
      </c>
      <c r="C7192" s="2">
        <f>YEAR(#REF!)</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45">
      <c r="A7193" s="2">
        <v>7192</v>
      </c>
      <c r="B7193" s="2" t="s">
        <v>9314</v>
      </c>
      <c r="C7193" s="2">
        <f>YEAR(#REF!)</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45">
      <c r="A7194" s="2">
        <v>7193</v>
      </c>
      <c r="B7194" s="2" t="s">
        <v>9314</v>
      </c>
      <c r="C7194" s="2">
        <f>YEAR(#REF!)</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45">
      <c r="A7195" s="2">
        <v>7194</v>
      </c>
      <c r="B7195" s="2" t="s">
        <v>9315</v>
      </c>
      <c r="C7195" s="2">
        <f>YEAR(#REF!)</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45">
      <c r="A7196" s="2">
        <v>7195</v>
      </c>
      <c r="B7196" s="2" t="s">
        <v>9315</v>
      </c>
      <c r="C7196" s="2">
        <f>YEAR(#REF!)</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45">
      <c r="A7197" s="2">
        <v>7196</v>
      </c>
      <c r="B7197" s="2" t="s">
        <v>9316</v>
      </c>
      <c r="C7197" s="2">
        <f>YEAR(#REF!)</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45">
      <c r="A7198" s="2">
        <v>7197</v>
      </c>
      <c r="B7198" s="2" t="s">
        <v>9317</v>
      </c>
      <c r="C7198" s="2">
        <f>YEAR(#REF!)</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45">
      <c r="A7199" s="2">
        <v>7198</v>
      </c>
      <c r="B7199" s="2" t="s">
        <v>9317</v>
      </c>
      <c r="C7199" s="2">
        <f>YEAR(#REF!)</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45">
      <c r="A7200" s="2">
        <v>7199</v>
      </c>
      <c r="B7200" s="2" t="s">
        <v>9318</v>
      </c>
      <c r="C7200" s="2">
        <f>YEAR(#REF!)</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45">
      <c r="A7201" s="2">
        <v>7200</v>
      </c>
      <c r="B7201" s="2" t="s">
        <v>9318</v>
      </c>
      <c r="C7201" s="2">
        <f>YEAR(#REF!)</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45">
      <c r="A7202" s="2">
        <v>7201</v>
      </c>
      <c r="B7202" s="2" t="s">
        <v>9319</v>
      </c>
      <c r="C7202" s="2">
        <f>YEAR(#REF!)</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45">
      <c r="A7203" s="2">
        <v>7202</v>
      </c>
      <c r="B7203" s="2" t="s">
        <v>9319</v>
      </c>
      <c r="C7203" s="2">
        <f>YEAR(#REF!)</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45">
      <c r="A7204" s="2">
        <v>7203</v>
      </c>
      <c r="B7204" s="2" t="s">
        <v>9320</v>
      </c>
      <c r="C7204" s="2">
        <f>YEAR(#REF!)</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45">
      <c r="A7205" s="2">
        <v>7204</v>
      </c>
      <c r="B7205" s="2" t="s">
        <v>9323</v>
      </c>
      <c r="C7205" s="2">
        <f>YEAR(#REF!)</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45">
      <c r="A7206" s="2">
        <v>7205</v>
      </c>
      <c r="B7206" s="2" t="s">
        <v>9324</v>
      </c>
      <c r="C7206" s="2">
        <f>YEAR(#REF!)</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45">
      <c r="A7207" s="2">
        <v>7206</v>
      </c>
      <c r="B7207" s="2" t="s">
        <v>9325</v>
      </c>
      <c r="C7207" s="2">
        <f>YEAR(#REF!)</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45">
      <c r="A7208" s="2">
        <v>7207</v>
      </c>
      <c r="B7208" s="2" t="s">
        <v>9325</v>
      </c>
      <c r="C7208" s="2">
        <f>YEAR(#REF!)</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45">
      <c r="A7209" s="2">
        <v>7208</v>
      </c>
      <c r="B7209" s="2" t="s">
        <v>9326</v>
      </c>
      <c r="C7209" s="2">
        <f>YEAR(#REF!)</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45">
      <c r="A7210" s="2">
        <v>7209</v>
      </c>
      <c r="B7210" s="2" t="s">
        <v>9326</v>
      </c>
      <c r="C7210" s="2">
        <f>YEAR(#REF!)</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45">
      <c r="A7211" s="2">
        <v>7210</v>
      </c>
      <c r="B7211" s="2" t="s">
        <v>9326</v>
      </c>
      <c r="C7211" s="2">
        <f>YEAR(#REF!)</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45">
      <c r="A7212" s="2">
        <v>7211</v>
      </c>
      <c r="B7212" s="2" t="s">
        <v>9327</v>
      </c>
      <c r="C7212" s="2">
        <f>YEAR(#REF!)</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45">
      <c r="A7213" s="2">
        <v>7212</v>
      </c>
      <c r="B7213" s="2" t="s">
        <v>9327</v>
      </c>
      <c r="C7213" s="2">
        <f>YEAR(#REF!)</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45">
      <c r="A7214" s="2">
        <v>7213</v>
      </c>
      <c r="B7214" s="2" t="s">
        <v>9327</v>
      </c>
      <c r="C7214" s="2">
        <f>YEAR(#REF!)</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45">
      <c r="A7215" s="2">
        <v>7214</v>
      </c>
      <c r="B7215" s="2" t="s">
        <v>9328</v>
      </c>
      <c r="C7215" s="2">
        <f>YEAR(#REF!)</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45">
      <c r="A7216" s="2">
        <v>7215</v>
      </c>
      <c r="B7216" s="2" t="s">
        <v>9330</v>
      </c>
      <c r="C7216" s="2">
        <f>YEAR(#REF!)</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45">
      <c r="A7217" s="2">
        <v>7216</v>
      </c>
      <c r="B7217" s="2" t="s">
        <v>9330</v>
      </c>
      <c r="C7217" s="2">
        <f>YEAR(#REF!)</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45">
      <c r="A7218" s="2">
        <v>7217</v>
      </c>
      <c r="B7218" s="2" t="s">
        <v>9331</v>
      </c>
      <c r="C7218" s="2">
        <f>YEAR(#REF!)</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45">
      <c r="A7219" s="2">
        <v>7218</v>
      </c>
      <c r="B7219" s="2" t="s">
        <v>9331</v>
      </c>
      <c r="C7219" s="2">
        <f>YEAR(#REF!)</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45">
      <c r="A7220" s="2">
        <v>7219</v>
      </c>
      <c r="B7220" s="2" t="s">
        <v>9331</v>
      </c>
      <c r="C7220" s="2">
        <f>YEAR(#REF!)</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45">
      <c r="A7221" s="2">
        <v>7220</v>
      </c>
      <c r="B7221" s="2" t="s">
        <v>9331</v>
      </c>
      <c r="C7221" s="2">
        <f>YEAR(#REF!)</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45">
      <c r="A7222" s="2">
        <v>7221</v>
      </c>
      <c r="B7222" s="2" t="s">
        <v>9332</v>
      </c>
      <c r="C7222" s="2">
        <f>YEAR(#REF!)</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45">
      <c r="A7223" s="2">
        <v>7222</v>
      </c>
      <c r="B7223" s="2" t="s">
        <v>9333</v>
      </c>
      <c r="C7223" s="2">
        <f>YEAR(#REF!)</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45">
      <c r="A7224" s="2">
        <v>7223</v>
      </c>
      <c r="B7224" s="2" t="s">
        <v>9334</v>
      </c>
      <c r="C7224" s="2">
        <f>YEAR(#REF!)</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45">
      <c r="A7225" s="2">
        <v>7224</v>
      </c>
      <c r="B7225" s="2" t="s">
        <v>9335</v>
      </c>
      <c r="C7225" s="2">
        <f>YEAR(#REF!)</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45">
      <c r="A7226" s="2">
        <v>7225</v>
      </c>
      <c r="B7226" s="2" t="s">
        <v>9335</v>
      </c>
      <c r="C7226" s="2">
        <f>YEAR(#REF!)</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45">
      <c r="A7227" s="2">
        <v>7226</v>
      </c>
      <c r="B7227" s="2" t="s">
        <v>9335</v>
      </c>
      <c r="C7227" s="2">
        <f>YEAR(#REF!)</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45">
      <c r="A7228" s="2">
        <v>7227</v>
      </c>
      <c r="B7228" s="2" t="s">
        <v>9336</v>
      </c>
      <c r="C7228" s="2">
        <f>YEAR(#REF!)</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45">
      <c r="A7229" s="2">
        <v>7228</v>
      </c>
      <c r="B7229" s="2" t="s">
        <v>9336</v>
      </c>
      <c r="C7229" s="2">
        <f>YEAR(#REF!)</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45">
      <c r="A7230" s="2">
        <v>7229</v>
      </c>
      <c r="B7230" s="2" t="s">
        <v>9337</v>
      </c>
      <c r="C7230" s="2">
        <f>YEAR(#REF!)</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45">
      <c r="A7231" s="2">
        <v>7230</v>
      </c>
      <c r="B7231" s="2" t="s">
        <v>9337</v>
      </c>
      <c r="C7231" s="2">
        <f>YEAR(#REF!)</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45">
      <c r="A7232" s="2">
        <v>7231</v>
      </c>
      <c r="B7232" s="2" t="s">
        <v>9338</v>
      </c>
      <c r="C7232" s="2">
        <f>YEAR(#REF!)</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45">
      <c r="A7233" s="2">
        <v>7232</v>
      </c>
      <c r="B7233" s="2" t="s">
        <v>9338</v>
      </c>
      <c r="C7233" s="2">
        <f>YEAR(#REF!)</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45">
      <c r="A7234" s="2">
        <v>7233</v>
      </c>
      <c r="B7234" s="2" t="s">
        <v>9338</v>
      </c>
      <c r="C7234" s="2">
        <f>YEAR(#REF!)</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45">
      <c r="A7235" s="2">
        <v>7234</v>
      </c>
      <c r="B7235" s="2" t="s">
        <v>9339</v>
      </c>
      <c r="C7235" s="2">
        <f>YEAR(#REF!)</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45">
      <c r="A7236" s="2">
        <v>7235</v>
      </c>
      <c r="B7236" s="2" t="s">
        <v>9339</v>
      </c>
      <c r="C7236" s="2">
        <f>YEAR(#REF!)</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45">
      <c r="A7237" s="2">
        <v>7236</v>
      </c>
      <c r="B7237" s="2" t="s">
        <v>9339</v>
      </c>
      <c r="C7237" s="2">
        <f>YEAR(#REF!)</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45">
      <c r="A7238" s="2">
        <v>7237</v>
      </c>
      <c r="B7238" s="2" t="s">
        <v>9340</v>
      </c>
      <c r="C7238" s="2">
        <f>YEAR(#REF!)</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45">
      <c r="A7239" s="2">
        <v>7238</v>
      </c>
      <c r="B7239" s="2" t="s">
        <v>9341</v>
      </c>
      <c r="C7239" s="2">
        <f>YEAR(#REF!)</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45">
      <c r="A7240" s="2">
        <v>7239</v>
      </c>
      <c r="B7240" s="2" t="s">
        <v>9344</v>
      </c>
      <c r="C7240" s="2">
        <f>YEAR(#REF!)</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45">
      <c r="A7241" s="2">
        <v>7240</v>
      </c>
      <c r="B7241" s="2" t="s">
        <v>9344</v>
      </c>
      <c r="C7241" s="2">
        <f>YEAR(#REF!)</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45">
      <c r="A7242" s="2">
        <v>7241</v>
      </c>
      <c r="B7242" s="2" t="s">
        <v>9345</v>
      </c>
      <c r="C7242" s="2">
        <f>YEAR(#REF!)</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45">
      <c r="A7243" s="2">
        <v>7242</v>
      </c>
      <c r="B7243" s="2" t="s">
        <v>9345</v>
      </c>
      <c r="C7243" s="2">
        <f>YEAR(#REF!)</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45">
      <c r="A7244" s="2">
        <v>7243</v>
      </c>
      <c r="B7244" s="2" t="s">
        <v>9345</v>
      </c>
      <c r="C7244" s="2">
        <f>YEAR(#REF!)</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45">
      <c r="A7245" s="2">
        <v>7244</v>
      </c>
      <c r="B7245" s="2" t="s">
        <v>9346</v>
      </c>
      <c r="C7245" s="2">
        <f>YEAR(#REF!)</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45">
      <c r="A7246" s="2">
        <v>7245</v>
      </c>
      <c r="B7246" s="2" t="s">
        <v>9347</v>
      </c>
      <c r="C7246" s="2">
        <f>YEAR(#REF!)</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45">
      <c r="A7247" s="2">
        <v>7246</v>
      </c>
      <c r="B7247" s="2" t="s">
        <v>9348</v>
      </c>
      <c r="C7247" s="2">
        <f>YEAR(#REF!)</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45">
      <c r="A7248" s="2">
        <v>7247</v>
      </c>
      <c r="B7248" s="2" t="s">
        <v>9349</v>
      </c>
      <c r="C7248" s="2">
        <f>YEAR(#REF!)</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45">
      <c r="A7249" s="2">
        <v>7248</v>
      </c>
      <c r="B7249" s="2" t="s">
        <v>9349</v>
      </c>
      <c r="C7249" s="2">
        <f>YEAR(#REF!)</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45">
      <c r="A7250" s="2">
        <v>7249</v>
      </c>
      <c r="B7250" s="2" t="s">
        <v>9349</v>
      </c>
      <c r="C7250" s="2">
        <f>YEAR(#REF!)</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45">
      <c r="A7251" s="2">
        <v>7250</v>
      </c>
      <c r="B7251" s="2" t="s">
        <v>9350</v>
      </c>
      <c r="C7251" s="2">
        <f>YEAR(#REF!)</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45">
      <c r="A7252" s="2">
        <v>7251</v>
      </c>
      <c r="B7252" s="2" t="s">
        <v>9350</v>
      </c>
      <c r="C7252" s="2">
        <f>YEAR(#REF!)</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45">
      <c r="A7253" s="2">
        <v>7252</v>
      </c>
      <c r="B7253" s="2" t="s">
        <v>9351</v>
      </c>
      <c r="C7253" s="2">
        <f>YEAR(#REF!)</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45">
      <c r="A7254" s="2">
        <v>7253</v>
      </c>
      <c r="B7254" s="2" t="s">
        <v>9354</v>
      </c>
      <c r="C7254" s="2">
        <f>YEAR(#REF!)</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45">
      <c r="A7255" s="2">
        <v>7254</v>
      </c>
      <c r="B7255" s="2" t="s">
        <v>9355</v>
      </c>
      <c r="C7255" s="2">
        <f>YEAR(#REF!)</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45">
      <c r="A7256" s="2">
        <v>7255</v>
      </c>
      <c r="B7256" s="2" t="s">
        <v>9355</v>
      </c>
      <c r="C7256" s="2">
        <f>YEAR(#REF!)</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45">
      <c r="A7257" s="2">
        <v>7256</v>
      </c>
      <c r="B7257" s="2" t="s">
        <v>9355</v>
      </c>
      <c r="C7257" s="2">
        <f>YEAR(#REF!)</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45">
      <c r="A7258" s="2">
        <v>7257</v>
      </c>
      <c r="B7258" s="2" t="s">
        <v>9355</v>
      </c>
      <c r="C7258" s="2">
        <f>YEAR(#REF!)</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45">
      <c r="A7259" s="2">
        <v>7258</v>
      </c>
      <c r="B7259" s="2" t="s">
        <v>9355</v>
      </c>
      <c r="C7259" s="2">
        <f>YEAR(#REF!)</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45">
      <c r="A7260" s="2">
        <v>7259</v>
      </c>
      <c r="B7260" s="2" t="s">
        <v>9355</v>
      </c>
      <c r="C7260" s="2">
        <f>YEAR(#REF!)</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45">
      <c r="A7261" s="2">
        <v>7260</v>
      </c>
      <c r="B7261" s="2" t="s">
        <v>9355</v>
      </c>
      <c r="C7261" s="2">
        <f>YEAR(#REF!)</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45">
      <c r="A7262" s="2">
        <v>7261</v>
      </c>
      <c r="B7262" s="2" t="s">
        <v>9355</v>
      </c>
      <c r="C7262" s="2">
        <f>YEAR(#REF!)</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45">
      <c r="A7263" s="2">
        <v>7262</v>
      </c>
      <c r="B7263" s="2" t="s">
        <v>9356</v>
      </c>
      <c r="C7263" s="2">
        <f>YEAR(#REF!)</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45">
      <c r="A7264" s="2">
        <v>7263</v>
      </c>
      <c r="B7264" s="2" t="s">
        <v>9357</v>
      </c>
      <c r="C7264" s="2">
        <f>YEAR(#REF!)</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45">
      <c r="A7265" s="2">
        <v>7264</v>
      </c>
      <c r="B7265" s="2" t="s">
        <v>9357</v>
      </c>
      <c r="C7265" s="2">
        <f>YEAR(#REF!)</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45">
      <c r="A7266" s="2">
        <v>7265</v>
      </c>
      <c r="B7266" s="2" t="s">
        <v>9358</v>
      </c>
      <c r="C7266" s="2">
        <f>YEAR(#REF!)</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45">
      <c r="A7267" s="2">
        <v>7266</v>
      </c>
      <c r="B7267" s="2" t="s">
        <v>9359</v>
      </c>
      <c r="C7267" s="2">
        <f>YEAR(#REF!)</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45">
      <c r="A7268" s="2">
        <v>7267</v>
      </c>
      <c r="B7268" s="2" t="s">
        <v>9360</v>
      </c>
      <c r="C7268" s="2">
        <f>YEAR(#REF!)</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45">
      <c r="A7269" s="2">
        <v>7268</v>
      </c>
      <c r="B7269" s="2" t="s">
        <v>9360</v>
      </c>
      <c r="C7269" s="2">
        <f>YEAR(#REF!)</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45">
      <c r="A7270" s="2">
        <v>7269</v>
      </c>
      <c r="B7270" s="2" t="s">
        <v>9361</v>
      </c>
      <c r="C7270" s="2">
        <f>YEAR(#REF!)</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45">
      <c r="A7271" s="2">
        <v>7270</v>
      </c>
      <c r="B7271" s="2" t="s">
        <v>9361</v>
      </c>
      <c r="C7271" s="2">
        <f>YEAR(#REF!)</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45">
      <c r="A7272" s="2">
        <v>7271</v>
      </c>
      <c r="B7272" s="2" t="s">
        <v>9364</v>
      </c>
      <c r="C7272" s="2">
        <f>YEAR(#REF!)</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45">
      <c r="A7273" s="2">
        <v>7272</v>
      </c>
      <c r="B7273" s="2" t="s">
        <v>9364</v>
      </c>
      <c r="C7273" s="2">
        <f>YEAR(#REF!)</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45">
      <c r="A7274" s="2">
        <v>7273</v>
      </c>
      <c r="B7274" s="2" t="s">
        <v>9365</v>
      </c>
      <c r="C7274" s="2">
        <f>YEAR(#REF!)</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45">
      <c r="A7275" s="2">
        <v>7274</v>
      </c>
      <c r="B7275" s="2" t="s">
        <v>9365</v>
      </c>
      <c r="C7275" s="2">
        <f>YEAR(#REF!)</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45">
      <c r="A7276" s="2">
        <v>7275</v>
      </c>
      <c r="B7276" s="2" t="s">
        <v>9366</v>
      </c>
      <c r="C7276" s="2">
        <f>YEAR(#REF!)</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45">
      <c r="A7277" s="2">
        <v>7276</v>
      </c>
      <c r="B7277" s="2" t="s">
        <v>9366</v>
      </c>
      <c r="C7277" s="2">
        <f>YEAR(#REF!)</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45">
      <c r="A7278" s="2">
        <v>7277</v>
      </c>
      <c r="B7278" s="2" t="s">
        <v>9367</v>
      </c>
      <c r="C7278" s="2">
        <f>YEAR(#REF!)</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45">
      <c r="A7279" s="2">
        <v>7278</v>
      </c>
      <c r="B7279" s="2" t="s">
        <v>9368</v>
      </c>
      <c r="C7279" s="2">
        <f>YEAR(#REF!)</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45">
      <c r="A7280" s="2">
        <v>7279</v>
      </c>
      <c r="B7280" s="2" t="s">
        <v>9368</v>
      </c>
      <c r="C7280" s="2">
        <f>YEAR(#REF!)</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45">
      <c r="A7281" s="2">
        <v>7280</v>
      </c>
      <c r="B7281" s="2" t="s">
        <v>9369</v>
      </c>
      <c r="C7281" s="2">
        <f>YEAR(#REF!)</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45">
      <c r="A7282" s="2">
        <v>7281</v>
      </c>
      <c r="B7282" s="2" t="s">
        <v>9370</v>
      </c>
      <c r="C7282" s="2">
        <f>YEAR(#REF!)</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45">
      <c r="A7283" s="2">
        <v>7282</v>
      </c>
      <c r="B7283" s="2" t="s">
        <v>9371</v>
      </c>
      <c r="C7283" s="2">
        <f>YEAR(#REF!)</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45">
      <c r="A7284" s="2">
        <v>7283</v>
      </c>
      <c r="B7284" s="2" t="s">
        <v>9372</v>
      </c>
      <c r="C7284" s="2">
        <f>YEAR(#REF!)</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45">
      <c r="A7285" s="2">
        <v>7284</v>
      </c>
      <c r="B7285" s="2" t="s">
        <v>9373</v>
      </c>
      <c r="C7285" s="2">
        <f>YEAR(#REF!)</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45">
      <c r="A7286" s="2">
        <v>7285</v>
      </c>
      <c r="B7286" s="2" t="s">
        <v>9373</v>
      </c>
      <c r="C7286" s="2">
        <f>YEAR(#REF!)</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45">
      <c r="A7287" s="2">
        <v>7286</v>
      </c>
      <c r="B7287" s="2" t="s">
        <v>9374</v>
      </c>
      <c r="C7287" s="2">
        <f>YEAR(#REF!)</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45">
      <c r="A7288" s="2">
        <v>7287</v>
      </c>
      <c r="B7288" s="2" t="s">
        <v>9375</v>
      </c>
      <c r="C7288" s="2">
        <f>YEAR(#REF!)</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45">
      <c r="A7289" s="2">
        <v>7288</v>
      </c>
      <c r="B7289" s="2" t="s">
        <v>9375</v>
      </c>
      <c r="C7289" s="2">
        <f>YEAR(#REF!)</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45">
      <c r="A7290" s="2">
        <v>7289</v>
      </c>
      <c r="B7290" s="2" t="s">
        <v>9376</v>
      </c>
      <c r="C7290" s="2">
        <f>YEAR(#REF!)</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45">
      <c r="A7291" s="2">
        <v>7290</v>
      </c>
      <c r="B7291" s="2" t="s">
        <v>9377</v>
      </c>
      <c r="C7291" s="2">
        <f>YEAR(#REF!)</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45">
      <c r="A7292" s="2">
        <v>7291</v>
      </c>
      <c r="B7292" s="2" t="s">
        <v>9377</v>
      </c>
      <c r="C7292" s="2">
        <f>YEAR(#REF!)</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45">
      <c r="A7293" s="2">
        <v>7292</v>
      </c>
      <c r="B7293" s="2" t="s">
        <v>9377</v>
      </c>
      <c r="C7293" s="2">
        <f>YEAR(#REF!)</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45">
      <c r="A7294" s="2">
        <v>7293</v>
      </c>
      <c r="B7294" s="2" t="s">
        <v>9378</v>
      </c>
      <c r="C7294" s="2">
        <f>YEAR(#REF!)</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45">
      <c r="A7295" s="2">
        <v>7294</v>
      </c>
      <c r="B7295" s="2" t="s">
        <v>9380</v>
      </c>
      <c r="C7295" s="2">
        <f>YEAR(#REF!)</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45">
      <c r="A7296" s="2">
        <v>7295</v>
      </c>
      <c r="B7296" s="2" t="s">
        <v>9381</v>
      </c>
      <c r="C7296" s="2">
        <f>YEAR(#REF!)</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45">
      <c r="A7297" s="2">
        <v>7296</v>
      </c>
      <c r="B7297" s="2" t="s">
        <v>9382</v>
      </c>
      <c r="C7297" s="2">
        <f>YEAR(#REF!)</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45">
      <c r="A7298" s="2">
        <v>7297</v>
      </c>
      <c r="B7298" s="2" t="s">
        <v>9382</v>
      </c>
      <c r="C7298" s="2">
        <f>YEAR(#REF!)</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45">
      <c r="A7299" s="2">
        <v>7298</v>
      </c>
      <c r="B7299" s="2" t="s">
        <v>9383</v>
      </c>
      <c r="C7299" s="2">
        <f>YEAR(#REF!)</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45">
      <c r="A7300" s="2">
        <v>7299</v>
      </c>
      <c r="B7300" s="2" t="s">
        <v>9384</v>
      </c>
      <c r="C7300" s="2">
        <f>YEAR(#REF!)</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45">
      <c r="A7301" s="2">
        <v>7300</v>
      </c>
      <c r="B7301" s="2" t="s">
        <v>9384</v>
      </c>
      <c r="C7301" s="2">
        <f>YEAR(#REF!)</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45">
      <c r="A7302" s="2">
        <v>7301</v>
      </c>
      <c r="B7302" s="2" t="s">
        <v>9384</v>
      </c>
      <c r="C7302" s="2">
        <f>YEAR(#REF!)</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45">
      <c r="A7303" s="2">
        <v>7302</v>
      </c>
      <c r="B7303" s="2" t="s">
        <v>9384</v>
      </c>
      <c r="C7303" s="2">
        <f>YEAR(#REF!)</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45">
      <c r="A7304" s="2">
        <v>7303</v>
      </c>
      <c r="B7304" s="2" t="s">
        <v>9384</v>
      </c>
      <c r="C7304" s="2">
        <f>YEAR(#REF!)</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45">
      <c r="A7305" s="2">
        <v>7304</v>
      </c>
      <c r="B7305" s="2" t="s">
        <v>9385</v>
      </c>
      <c r="C7305" s="2">
        <f>YEAR(#REF!)</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45">
      <c r="A7306" s="2">
        <v>7305</v>
      </c>
      <c r="B7306" s="2" t="s">
        <v>9385</v>
      </c>
      <c r="C7306" s="2">
        <f>YEAR(#REF!)</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45">
      <c r="A7307" s="2">
        <v>7306</v>
      </c>
      <c r="B7307" s="2" t="s">
        <v>9386</v>
      </c>
      <c r="C7307" s="2">
        <f>YEAR(#REF!)</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45">
      <c r="A7308" s="2">
        <v>7307</v>
      </c>
      <c r="B7308" s="2" t="s">
        <v>9387</v>
      </c>
      <c r="C7308" s="2">
        <f>YEAR(#REF!)</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45">
      <c r="A7309" s="2">
        <v>7308</v>
      </c>
      <c r="B7309" s="2" t="s">
        <v>9387</v>
      </c>
      <c r="C7309" s="2">
        <f>YEAR(#REF!)</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45">
      <c r="A7310" s="2">
        <v>7309</v>
      </c>
      <c r="B7310" s="2" t="s">
        <v>9387</v>
      </c>
      <c r="C7310" s="2">
        <f>YEAR(#REF!)</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45">
      <c r="A7311" s="2">
        <v>7310</v>
      </c>
      <c r="B7311" s="2" t="s">
        <v>9388</v>
      </c>
      <c r="C7311" s="2">
        <f>YEAR(#REF!)</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45">
      <c r="A7312" s="2">
        <v>7311</v>
      </c>
      <c r="B7312" s="2" t="s">
        <v>9389</v>
      </c>
      <c r="C7312" s="2">
        <f>YEAR(#REF!)</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45">
      <c r="A7313" s="2">
        <v>7312</v>
      </c>
      <c r="B7313" s="2" t="s">
        <v>9390</v>
      </c>
      <c r="C7313" s="2">
        <f>YEAR(#REF!)</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45">
      <c r="A7314" s="2">
        <v>7313</v>
      </c>
      <c r="B7314" s="2" t="s">
        <v>9390</v>
      </c>
      <c r="C7314" s="2">
        <f>YEAR(#REF!)</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45">
      <c r="A7315" s="2">
        <v>7314</v>
      </c>
      <c r="B7315" s="2" t="s">
        <v>9390</v>
      </c>
      <c r="C7315" s="2">
        <f>YEAR(#REF!)</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45">
      <c r="A7316" s="2">
        <v>7315</v>
      </c>
      <c r="B7316" s="2" t="s">
        <v>9391</v>
      </c>
      <c r="C7316" s="2">
        <f>YEAR(#REF!)</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45">
      <c r="A7317" s="2">
        <v>7316</v>
      </c>
      <c r="B7317" s="2" t="s">
        <v>9392</v>
      </c>
      <c r="C7317" s="2">
        <f>YEAR(#REF!)</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45">
      <c r="A7318" s="2">
        <v>7317</v>
      </c>
      <c r="B7318" s="2" t="s">
        <v>9393</v>
      </c>
      <c r="C7318" s="2">
        <f>YEAR(#REF!)</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45">
      <c r="A7319" s="2">
        <v>7318</v>
      </c>
      <c r="B7319" s="2" t="s">
        <v>9394</v>
      </c>
      <c r="C7319" s="2">
        <f>YEAR(#REF!)</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45">
      <c r="A7320" s="2">
        <v>7319</v>
      </c>
      <c r="B7320" s="2" t="s">
        <v>9394</v>
      </c>
      <c r="C7320" s="2">
        <f>YEAR(#REF!)</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45">
      <c r="A7321" s="2">
        <v>7320</v>
      </c>
      <c r="B7321" s="2" t="s">
        <v>9396</v>
      </c>
      <c r="C7321" s="2">
        <f>YEAR(#REF!)</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45">
      <c r="A7322" s="2">
        <v>7321</v>
      </c>
      <c r="B7322" s="2" t="s">
        <v>9396</v>
      </c>
      <c r="C7322" s="2">
        <f>YEAR(#REF!)</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45">
      <c r="A7323" s="2">
        <v>7322</v>
      </c>
      <c r="B7323" s="2" t="s">
        <v>9397</v>
      </c>
      <c r="C7323" s="2">
        <f>YEAR(#REF!)</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45">
      <c r="A7324" s="2">
        <v>7323</v>
      </c>
      <c r="B7324" s="2" t="s">
        <v>9397</v>
      </c>
      <c r="C7324" s="2">
        <f>YEAR(#REF!)</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45">
      <c r="A7325" s="2">
        <v>7324</v>
      </c>
      <c r="B7325" s="2" t="s">
        <v>9398</v>
      </c>
      <c r="C7325" s="2">
        <f>YEAR(#REF!)</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45">
      <c r="A7326" s="2">
        <v>7325</v>
      </c>
      <c r="B7326" s="2" t="s">
        <v>9398</v>
      </c>
      <c r="C7326" s="2">
        <f>YEAR(#REF!)</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45">
      <c r="A7327" s="2">
        <v>7326</v>
      </c>
      <c r="B7327" s="2" t="s">
        <v>9399</v>
      </c>
      <c r="C7327" s="2">
        <f>YEAR(#REF!)</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45">
      <c r="A7328" s="2">
        <v>7327</v>
      </c>
      <c r="B7328" s="2" t="s">
        <v>9399</v>
      </c>
      <c r="C7328" s="2">
        <f>YEAR(#REF!)</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45">
      <c r="A7329" s="2">
        <v>7328</v>
      </c>
      <c r="B7329" s="2" t="s">
        <v>9400</v>
      </c>
      <c r="C7329" s="2">
        <f>YEAR(#REF!)</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45">
      <c r="A7330" s="2">
        <v>7329</v>
      </c>
      <c r="B7330" s="2" t="s">
        <v>9400</v>
      </c>
      <c r="C7330" s="2">
        <f>YEAR(#REF!)</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45">
      <c r="A7331" s="2">
        <v>7330</v>
      </c>
      <c r="B7331" s="2" t="s">
        <v>9400</v>
      </c>
      <c r="C7331" s="2">
        <f>YEAR(#REF!)</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45">
      <c r="A7332" s="2">
        <v>7331</v>
      </c>
      <c r="B7332" s="2" t="s">
        <v>9402</v>
      </c>
      <c r="C7332" s="2">
        <f>YEAR(#REF!)</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45">
      <c r="A7333" s="2">
        <v>7332</v>
      </c>
      <c r="B7333" s="2" t="s">
        <v>9403</v>
      </c>
      <c r="C7333" s="2">
        <f>YEAR(#REF!)</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45">
      <c r="A7334" s="2">
        <v>7333</v>
      </c>
      <c r="B7334" s="2" t="s">
        <v>9403</v>
      </c>
      <c r="C7334" s="2">
        <f>YEAR(#REF!)</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45">
      <c r="A7335" s="2">
        <v>7334</v>
      </c>
      <c r="B7335" s="2" t="s">
        <v>9404</v>
      </c>
      <c r="C7335" s="2">
        <f>YEAR(#REF!)</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45">
      <c r="A7336" s="2">
        <v>7335</v>
      </c>
      <c r="B7336" s="2" t="s">
        <v>9404</v>
      </c>
      <c r="C7336" s="2">
        <f>YEAR(#REF!)</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45">
      <c r="A7337" s="2">
        <v>7336</v>
      </c>
      <c r="B7337" s="2" t="s">
        <v>9405</v>
      </c>
      <c r="C7337" s="2">
        <f>YEAR(#REF!)</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45">
      <c r="A7338" s="2">
        <v>7337</v>
      </c>
      <c r="B7338" s="2" t="s">
        <v>9405</v>
      </c>
      <c r="C7338" s="2">
        <f>YEAR(#REF!)</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45">
      <c r="A7339" s="2">
        <v>7338</v>
      </c>
      <c r="B7339" s="2" t="s">
        <v>9406</v>
      </c>
      <c r="C7339" s="2">
        <f>YEAR(#REF!)</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45">
      <c r="A7340" s="2">
        <v>7339</v>
      </c>
      <c r="B7340" s="2" t="s">
        <v>9407</v>
      </c>
      <c r="C7340" s="2">
        <f>YEAR(#REF!)</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45">
      <c r="A7341" s="2">
        <v>7340</v>
      </c>
      <c r="B7341" s="2" t="s">
        <v>9408</v>
      </c>
      <c r="C7341" s="2">
        <f>YEAR(#REF!)</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45">
      <c r="A7342" s="2">
        <v>7341</v>
      </c>
      <c r="B7342" s="2" t="s">
        <v>9409</v>
      </c>
      <c r="C7342" s="2">
        <f>YEAR(#REF!)</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45">
      <c r="A7343" s="2">
        <v>7342</v>
      </c>
      <c r="B7343" s="2" t="s">
        <v>9409</v>
      </c>
      <c r="C7343" s="2">
        <f>YEAR(#REF!)</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45">
      <c r="A7344" s="2">
        <v>7343</v>
      </c>
      <c r="B7344" s="2" t="s">
        <v>9409</v>
      </c>
      <c r="C7344" s="2">
        <f>YEAR(#REF!)</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45">
      <c r="A7345" s="2">
        <v>7344</v>
      </c>
      <c r="B7345" s="2" t="s">
        <v>9410</v>
      </c>
      <c r="C7345" s="2">
        <f>YEAR(#REF!)</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45">
      <c r="A7346" s="2">
        <v>7345</v>
      </c>
      <c r="B7346" s="2" t="s">
        <v>9411</v>
      </c>
      <c r="C7346" s="2">
        <f>YEAR(#REF!)</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45">
      <c r="A7347" s="2">
        <v>7346</v>
      </c>
      <c r="B7347" s="2" t="s">
        <v>9411</v>
      </c>
      <c r="C7347" s="2">
        <f>YEAR(#REF!)</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45">
      <c r="A7348" s="2">
        <v>7347</v>
      </c>
      <c r="B7348" s="2" t="s">
        <v>9411</v>
      </c>
      <c r="C7348" s="2">
        <f>YEAR(#REF!)</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45">
      <c r="A7349" s="2">
        <v>7348</v>
      </c>
      <c r="B7349" s="2" t="s">
        <v>9411</v>
      </c>
      <c r="C7349" s="2">
        <f>YEAR(#REF!)</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45">
      <c r="A7350" s="2">
        <v>7349</v>
      </c>
      <c r="B7350" s="2" t="s">
        <v>9412</v>
      </c>
      <c r="C7350" s="2">
        <f>YEAR(#REF!)</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45">
      <c r="A7351" s="2">
        <v>7350</v>
      </c>
      <c r="B7351" s="2" t="s">
        <v>9413</v>
      </c>
      <c r="C7351" s="2">
        <f>YEAR(#REF!)</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45">
      <c r="A7352" s="2">
        <v>7351</v>
      </c>
      <c r="B7352" s="2" t="s">
        <v>9413</v>
      </c>
      <c r="C7352" s="2">
        <f>YEAR(#REF!)</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45">
      <c r="A7353" s="2">
        <v>7352</v>
      </c>
      <c r="B7353" s="2" t="s">
        <v>9414</v>
      </c>
      <c r="C7353" s="2">
        <f>YEAR(#REF!)</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45">
      <c r="A7354" s="2">
        <v>7353</v>
      </c>
      <c r="B7354" s="2" t="s">
        <v>9416</v>
      </c>
      <c r="C7354" s="2">
        <f>YEAR(#REF!)</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45">
      <c r="A7355" s="2">
        <v>7354</v>
      </c>
      <c r="B7355" s="2" t="s">
        <v>9417</v>
      </c>
      <c r="C7355" s="2">
        <f>YEAR(#REF!)</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45">
      <c r="A7356" s="2">
        <v>7355</v>
      </c>
      <c r="B7356" s="2" t="s">
        <v>9418</v>
      </c>
      <c r="C7356" s="2">
        <f>YEAR(#REF!)</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45">
      <c r="A7357" s="2">
        <v>7356</v>
      </c>
      <c r="B7357" s="2" t="s">
        <v>9419</v>
      </c>
      <c r="C7357" s="2">
        <f>YEAR(#REF!)</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45">
      <c r="A7358" s="2">
        <v>7357</v>
      </c>
      <c r="B7358" s="2" t="s">
        <v>9420</v>
      </c>
      <c r="C7358" s="2">
        <f>YEAR(#REF!)</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45">
      <c r="A7359" s="2">
        <v>7358</v>
      </c>
      <c r="B7359" s="2" t="s">
        <v>9420</v>
      </c>
      <c r="C7359" s="2">
        <f>YEAR(#REF!)</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45">
      <c r="A7360" s="2">
        <v>7359</v>
      </c>
      <c r="B7360" s="2" t="s">
        <v>9421</v>
      </c>
      <c r="C7360" s="2">
        <f>YEAR(#REF!)</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45">
      <c r="A7361" s="2">
        <v>7360</v>
      </c>
      <c r="B7361" s="2" t="s">
        <v>9421</v>
      </c>
      <c r="C7361" s="2">
        <f>YEAR(#REF!)</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45">
      <c r="A7362" s="2">
        <v>7361</v>
      </c>
      <c r="B7362" s="2" t="s">
        <v>9422</v>
      </c>
      <c r="C7362" s="2">
        <f>YEAR(#REF!)</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45">
      <c r="A7363" s="2">
        <v>7362</v>
      </c>
      <c r="B7363" s="2" t="s">
        <v>9422</v>
      </c>
      <c r="C7363" s="2">
        <f>YEAR(#REF!)</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45">
      <c r="A7364" s="2">
        <v>7363</v>
      </c>
      <c r="B7364" s="2" t="s">
        <v>9422</v>
      </c>
      <c r="C7364" s="2">
        <f>YEAR(#REF!)</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45">
      <c r="A7365" s="2">
        <v>7364</v>
      </c>
      <c r="B7365" s="2" t="s">
        <v>9423</v>
      </c>
      <c r="C7365" s="2">
        <f>YEAR(#REF!)</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45">
      <c r="A7366" s="2">
        <v>7365</v>
      </c>
      <c r="B7366" s="2" t="s">
        <v>9423</v>
      </c>
      <c r="C7366" s="2">
        <f>YEAR(#REF!)</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45">
      <c r="A7367" s="2">
        <v>7366</v>
      </c>
      <c r="B7367" s="2" t="s">
        <v>9423</v>
      </c>
      <c r="C7367" s="2">
        <f>YEAR(#REF!)</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45">
      <c r="A7368" s="2">
        <v>7367</v>
      </c>
      <c r="B7368" s="2" t="s">
        <v>9423</v>
      </c>
      <c r="C7368" s="2">
        <f>YEAR(#REF!)</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45">
      <c r="A7369" s="2">
        <v>7368</v>
      </c>
      <c r="B7369" s="2" t="s">
        <v>9423</v>
      </c>
      <c r="C7369" s="2">
        <f>YEAR(#REF!)</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45">
      <c r="A7370" s="2">
        <v>7369</v>
      </c>
      <c r="B7370" s="2" t="s">
        <v>9424</v>
      </c>
      <c r="C7370" s="2">
        <f>YEAR(#REF!)</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45">
      <c r="A7371" s="2">
        <v>7370</v>
      </c>
      <c r="B7371" s="2" t="s">
        <v>9425</v>
      </c>
      <c r="C7371" s="2">
        <f>YEAR(#REF!)</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45">
      <c r="A7372" s="2">
        <v>7371</v>
      </c>
      <c r="B7372" s="2" t="s">
        <v>9426</v>
      </c>
      <c r="C7372" s="2">
        <f>YEAR(#REF!)</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45">
      <c r="A7373" s="2">
        <v>7372</v>
      </c>
      <c r="B7373" s="2" t="s">
        <v>9428</v>
      </c>
      <c r="C7373" s="2">
        <f>YEAR(#REF!)</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45">
      <c r="A7374" s="2">
        <v>7373</v>
      </c>
      <c r="B7374" s="2" t="s">
        <v>9428</v>
      </c>
      <c r="C7374" s="2">
        <f>YEAR(#REF!)</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45">
      <c r="A7375" s="2">
        <v>7374</v>
      </c>
      <c r="B7375" s="2" t="s">
        <v>9428</v>
      </c>
      <c r="C7375" s="2">
        <f>YEAR(#REF!)</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45">
      <c r="A7376" s="2">
        <v>7375</v>
      </c>
      <c r="B7376" s="2" t="s">
        <v>9428</v>
      </c>
      <c r="C7376" s="2">
        <f>YEAR(#REF!)</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45">
      <c r="A7377" s="2">
        <v>7376</v>
      </c>
      <c r="B7377" s="2" t="s">
        <v>9429</v>
      </c>
      <c r="C7377" s="2">
        <f>YEAR(#REF!)</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45">
      <c r="A7378" s="2">
        <v>7377</v>
      </c>
      <c r="B7378" s="2" t="s">
        <v>9430</v>
      </c>
      <c r="C7378" s="2">
        <f>YEAR(#REF!)</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45">
      <c r="A7379" s="2">
        <v>7378</v>
      </c>
      <c r="B7379" s="2" t="s">
        <v>9431</v>
      </c>
      <c r="C7379" s="2">
        <f>YEAR(#REF!)</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45">
      <c r="A7380" s="2">
        <v>7379</v>
      </c>
      <c r="B7380" s="2" t="s">
        <v>9432</v>
      </c>
      <c r="C7380" s="2">
        <f>YEAR(#REF!)</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45">
      <c r="A7381" s="2">
        <v>7380</v>
      </c>
      <c r="B7381" s="2" t="s">
        <v>9433</v>
      </c>
      <c r="C7381" s="2">
        <f>YEAR(#REF!)</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45">
      <c r="A7382" s="2">
        <v>7381</v>
      </c>
      <c r="B7382" s="2" t="s">
        <v>9433</v>
      </c>
      <c r="C7382" s="2">
        <f>YEAR(#REF!)</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45">
      <c r="A7383" s="2">
        <v>7382</v>
      </c>
      <c r="B7383" s="2" t="s">
        <v>9433</v>
      </c>
      <c r="C7383" s="2">
        <f>YEAR(#REF!)</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45">
      <c r="A7384" s="2">
        <v>7383</v>
      </c>
      <c r="B7384" s="2" t="s">
        <v>9433</v>
      </c>
      <c r="C7384" s="2">
        <f>YEAR(#REF!)</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45">
      <c r="A7385" s="2">
        <v>7384</v>
      </c>
      <c r="B7385" s="2" t="s">
        <v>9433</v>
      </c>
      <c r="C7385" s="2">
        <f>YEAR(#REF!)</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45">
      <c r="A7386" s="2">
        <v>7385</v>
      </c>
      <c r="B7386" s="2" t="s">
        <v>9433</v>
      </c>
      <c r="C7386" s="2">
        <f>YEAR(#REF!)</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45">
      <c r="A7387" s="2">
        <v>7386</v>
      </c>
      <c r="B7387" s="2" t="s">
        <v>9433</v>
      </c>
      <c r="C7387" s="2">
        <f>YEAR(#REF!)</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45">
      <c r="A7388" s="2">
        <v>7387</v>
      </c>
      <c r="B7388" s="2" t="s">
        <v>9433</v>
      </c>
      <c r="C7388" s="2">
        <f>YEAR(#REF!)</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45">
      <c r="A7389" s="2">
        <v>7388</v>
      </c>
      <c r="B7389" s="2" t="s">
        <v>9433</v>
      </c>
      <c r="C7389" s="2">
        <f>YEAR(#REF!)</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45">
      <c r="A7390" s="2">
        <v>7389</v>
      </c>
      <c r="B7390" s="2" t="s">
        <v>9433</v>
      </c>
      <c r="C7390" s="2">
        <f>YEAR(#REF!)</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45">
      <c r="A7391" s="2">
        <v>7390</v>
      </c>
      <c r="B7391" s="2" t="s">
        <v>9434</v>
      </c>
      <c r="C7391" s="2">
        <f>YEAR(#REF!)</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45">
      <c r="A7392" s="2">
        <v>7391</v>
      </c>
      <c r="B7392" s="2" t="s">
        <v>9434</v>
      </c>
      <c r="C7392" s="2">
        <f>YEAR(#REF!)</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45">
      <c r="A7393" s="2">
        <v>7392</v>
      </c>
      <c r="B7393" s="2" t="s">
        <v>9435</v>
      </c>
      <c r="C7393" s="2">
        <f>YEAR(#REF!)</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45">
      <c r="A7394" s="2">
        <v>7393</v>
      </c>
      <c r="B7394" s="2" t="s">
        <v>9436</v>
      </c>
      <c r="C7394" s="2">
        <f>YEAR(#REF!)</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45">
      <c r="A7395" s="2">
        <v>7394</v>
      </c>
      <c r="B7395" s="2" t="s">
        <v>9436</v>
      </c>
      <c r="C7395" s="2">
        <f>YEAR(#REF!)</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45">
      <c r="A7396" s="2">
        <v>7395</v>
      </c>
      <c r="B7396" s="2" t="s">
        <v>9436</v>
      </c>
      <c r="C7396" s="2">
        <f>YEAR(#REF!)</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45">
      <c r="A7397" s="2">
        <v>7396</v>
      </c>
      <c r="B7397" s="2" t="s">
        <v>9437</v>
      </c>
      <c r="C7397" s="2">
        <f>YEAR(#REF!)</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45">
      <c r="A7398" s="2">
        <v>7397</v>
      </c>
      <c r="B7398" s="2" t="s">
        <v>9437</v>
      </c>
      <c r="C7398" s="2">
        <f>YEAR(#REF!)</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45">
      <c r="A7399" s="2">
        <v>7398</v>
      </c>
      <c r="B7399" s="2" t="s">
        <v>9438</v>
      </c>
      <c r="C7399" s="2">
        <f>YEAR(#REF!)</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45">
      <c r="A7400" s="2">
        <v>7399</v>
      </c>
      <c r="B7400" s="2" t="s">
        <v>9439</v>
      </c>
      <c r="C7400" s="2">
        <f>YEAR(#REF!)</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45">
      <c r="A7401" s="2">
        <v>7400</v>
      </c>
      <c r="B7401" s="2" t="s">
        <v>9439</v>
      </c>
      <c r="C7401" s="2">
        <f>YEAR(#REF!)</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45">
      <c r="A7402" s="2">
        <v>7401</v>
      </c>
      <c r="B7402" s="2" t="s">
        <v>9440</v>
      </c>
      <c r="C7402" s="2">
        <f>YEAR(#REF!)</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45">
      <c r="A7403" s="2">
        <v>7402</v>
      </c>
      <c r="B7403" s="2" t="s">
        <v>9440</v>
      </c>
      <c r="C7403" s="2">
        <f>YEAR(#REF!)</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45">
      <c r="A7404" s="2">
        <v>7403</v>
      </c>
      <c r="B7404" s="2" t="s">
        <v>9441</v>
      </c>
      <c r="C7404" s="2">
        <f>YEAR(#REF!)</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45">
      <c r="A7405" s="2">
        <v>7404</v>
      </c>
      <c r="B7405" s="2" t="s">
        <v>9442</v>
      </c>
      <c r="C7405" s="2">
        <f>YEAR(#REF!)</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45">
      <c r="A7406" s="2">
        <v>7405</v>
      </c>
      <c r="B7406" s="2" t="s">
        <v>9442</v>
      </c>
      <c r="C7406" s="2">
        <f>YEAR(#REF!)</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45">
      <c r="A7407" s="2">
        <v>7406</v>
      </c>
      <c r="B7407" s="2" t="s">
        <v>9442</v>
      </c>
      <c r="C7407" s="2">
        <f>YEAR(#REF!)</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45">
      <c r="A7408" s="2">
        <v>7407</v>
      </c>
      <c r="B7408" s="2" t="s">
        <v>9442</v>
      </c>
      <c r="C7408" s="2">
        <f>YEAR(#REF!)</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45">
      <c r="A7409" s="2">
        <v>7408</v>
      </c>
      <c r="B7409" s="2" t="s">
        <v>9443</v>
      </c>
      <c r="C7409" s="2">
        <f>YEAR(#REF!)</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45">
      <c r="A7410" s="2">
        <v>7409</v>
      </c>
      <c r="B7410" s="2" t="s">
        <v>9444</v>
      </c>
      <c r="C7410" s="2">
        <f>YEAR(#REF!)</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45">
      <c r="A7411" s="2">
        <v>7410</v>
      </c>
      <c r="B7411" s="2" t="s">
        <v>9445</v>
      </c>
      <c r="C7411" s="2">
        <f>YEAR(#REF!)</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45">
      <c r="A7412" s="2">
        <v>7411</v>
      </c>
      <c r="B7412" s="2" t="s">
        <v>9446</v>
      </c>
      <c r="C7412" s="2">
        <f>YEAR(#REF!)</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45">
      <c r="A7413" s="2">
        <v>7412</v>
      </c>
      <c r="B7413" s="2" t="s">
        <v>9447</v>
      </c>
      <c r="C7413" s="2">
        <f>YEAR(#REF!)</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45">
      <c r="A7414" s="2">
        <v>7413</v>
      </c>
      <c r="B7414" s="2" t="s">
        <v>9447</v>
      </c>
      <c r="C7414" s="2">
        <f>YEAR(#REF!)</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45">
      <c r="A7415" s="2">
        <v>7414</v>
      </c>
      <c r="B7415" s="2" t="s">
        <v>9447</v>
      </c>
      <c r="C7415" s="2">
        <f>YEAR(#REF!)</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45">
      <c r="A7416" s="2">
        <v>7415</v>
      </c>
      <c r="B7416" s="2" t="s">
        <v>9448</v>
      </c>
      <c r="C7416" s="2">
        <f>YEAR(#REF!)</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45">
      <c r="A7417" s="2">
        <v>7416</v>
      </c>
      <c r="B7417" s="2" t="s">
        <v>9448</v>
      </c>
      <c r="C7417" s="2">
        <f>YEAR(#REF!)</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45">
      <c r="A7418" s="2">
        <v>7417</v>
      </c>
      <c r="B7418" s="2" t="s">
        <v>9448</v>
      </c>
      <c r="C7418" s="2">
        <f>YEAR(#REF!)</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45">
      <c r="A7419" s="2">
        <v>7418</v>
      </c>
      <c r="B7419" s="2" t="s">
        <v>9448</v>
      </c>
      <c r="C7419" s="2">
        <f>YEAR(#REF!)</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45">
      <c r="A7420" s="2">
        <v>7419</v>
      </c>
      <c r="B7420" s="2" t="s">
        <v>9448</v>
      </c>
      <c r="C7420" s="2">
        <f>YEAR(#REF!)</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45">
      <c r="A7421" s="2">
        <v>7420</v>
      </c>
      <c r="B7421" s="2" t="s">
        <v>9448</v>
      </c>
      <c r="C7421" s="2">
        <f>YEAR(#REF!)</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45">
      <c r="A7422" s="2">
        <v>7421</v>
      </c>
      <c r="B7422" s="2" t="s">
        <v>9448</v>
      </c>
      <c r="C7422" s="2">
        <f>YEAR(#REF!)</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45">
      <c r="A7423" s="2">
        <v>7422</v>
      </c>
      <c r="B7423" s="2" t="s">
        <v>9448</v>
      </c>
      <c r="C7423" s="2">
        <f>YEAR(#REF!)</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45">
      <c r="A7424" s="2">
        <v>7423</v>
      </c>
      <c r="B7424" s="2" t="s">
        <v>9448</v>
      </c>
      <c r="C7424" s="2">
        <f>YEAR(#REF!)</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45">
      <c r="A7425" s="2">
        <v>7424</v>
      </c>
      <c r="B7425" s="2" t="s">
        <v>9451</v>
      </c>
      <c r="C7425" s="2">
        <f>YEAR(#REF!)</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45">
      <c r="A7426" s="2">
        <v>7425</v>
      </c>
      <c r="B7426" s="2" t="s">
        <v>9451</v>
      </c>
      <c r="C7426" s="2">
        <f>YEAR(#REF!)</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45">
      <c r="A7427" s="2">
        <v>7426</v>
      </c>
      <c r="B7427" s="2" t="s">
        <v>9452</v>
      </c>
      <c r="C7427" s="2">
        <f>YEAR(#REF!)</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45">
      <c r="A7428" s="2">
        <v>7427</v>
      </c>
      <c r="B7428" s="2" t="s">
        <v>9452</v>
      </c>
      <c r="C7428" s="2">
        <f>YEAR(#REF!)</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45">
      <c r="A7429" s="2">
        <v>7428</v>
      </c>
      <c r="B7429" s="2" t="s">
        <v>9453</v>
      </c>
      <c r="C7429" s="2">
        <f>YEAR(#REF!)</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45">
      <c r="A7430" s="2">
        <v>7429</v>
      </c>
      <c r="B7430" s="2" t="s">
        <v>9453</v>
      </c>
      <c r="C7430" s="2">
        <f>YEAR(#REF!)</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45">
      <c r="A7431" s="2">
        <v>7430</v>
      </c>
      <c r="B7431" s="2" t="s">
        <v>9453</v>
      </c>
      <c r="C7431" s="2">
        <f>YEAR(#REF!)</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45">
      <c r="A7432" s="2">
        <v>7431</v>
      </c>
      <c r="B7432" s="2" t="s">
        <v>9453</v>
      </c>
      <c r="C7432" s="2">
        <f>YEAR(#REF!)</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45">
      <c r="A7433" s="2">
        <v>7432</v>
      </c>
      <c r="B7433" s="2" t="s">
        <v>9453</v>
      </c>
      <c r="C7433" s="2">
        <f>YEAR(#REF!)</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45">
      <c r="A7434" s="2">
        <v>7433</v>
      </c>
      <c r="B7434" s="2" t="s">
        <v>9454</v>
      </c>
      <c r="C7434" s="2">
        <f>YEAR(#REF!)</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45">
      <c r="A7435" s="2">
        <v>7434</v>
      </c>
      <c r="B7435" s="2" t="s">
        <v>9454</v>
      </c>
      <c r="C7435" s="2">
        <f>YEAR(#REF!)</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45">
      <c r="A7436" s="2">
        <v>7435</v>
      </c>
      <c r="B7436" s="2" t="s">
        <v>9455</v>
      </c>
      <c r="C7436" s="2">
        <f>YEAR(#REF!)</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45">
      <c r="A7437" s="2">
        <v>7436</v>
      </c>
      <c r="B7437" s="2" t="s">
        <v>9455</v>
      </c>
      <c r="C7437" s="2">
        <f>YEAR(#REF!)</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45">
      <c r="A7438" s="2">
        <v>7437</v>
      </c>
      <c r="B7438" s="2" t="s">
        <v>9455</v>
      </c>
      <c r="C7438" s="2">
        <f>YEAR(#REF!)</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45">
      <c r="A7439" s="2">
        <v>7438</v>
      </c>
      <c r="B7439" s="2" t="s">
        <v>9456</v>
      </c>
      <c r="C7439" s="2">
        <f>YEAR(#REF!)</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45">
      <c r="A7440" s="2">
        <v>7439</v>
      </c>
      <c r="B7440" s="2" t="s">
        <v>9457</v>
      </c>
      <c r="C7440" s="2">
        <f>YEAR(#REF!)</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45">
      <c r="A7441" s="2">
        <v>7440</v>
      </c>
      <c r="B7441" s="2" t="s">
        <v>9458</v>
      </c>
      <c r="C7441" s="2">
        <f>YEAR(#REF!)</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45">
      <c r="A7442" s="2">
        <v>7441</v>
      </c>
      <c r="B7442" s="2" t="s">
        <v>9458</v>
      </c>
      <c r="C7442" s="2">
        <f>YEAR(#REF!)</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45">
      <c r="A7443" s="2">
        <v>7442</v>
      </c>
      <c r="B7443" s="2" t="s">
        <v>9459</v>
      </c>
      <c r="C7443" s="2">
        <f>YEAR(#REF!)</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45">
      <c r="A7444" s="2">
        <v>7443</v>
      </c>
      <c r="B7444" s="2" t="s">
        <v>9460</v>
      </c>
      <c r="C7444" s="2">
        <f>YEAR(#REF!)</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45">
      <c r="A7445" s="2">
        <v>7444</v>
      </c>
      <c r="B7445" s="2" t="s">
        <v>9460</v>
      </c>
      <c r="C7445" s="2">
        <f>YEAR(#REF!)</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45">
      <c r="A7446" s="2">
        <v>7445</v>
      </c>
      <c r="B7446" s="2" t="s">
        <v>9461</v>
      </c>
      <c r="C7446" s="2">
        <f>YEAR(#REF!)</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45">
      <c r="A7447" s="2">
        <v>7446</v>
      </c>
      <c r="B7447" s="2" t="s">
        <v>9461</v>
      </c>
      <c r="C7447" s="2">
        <f>YEAR(#REF!)</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45">
      <c r="A7448" s="2">
        <v>7447</v>
      </c>
      <c r="B7448" s="2" t="s">
        <v>9461</v>
      </c>
      <c r="C7448" s="2">
        <f>YEAR(#REF!)</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45">
      <c r="A7449" s="2">
        <v>7448</v>
      </c>
      <c r="B7449" s="2" t="s">
        <v>9461</v>
      </c>
      <c r="C7449" s="2">
        <f>YEAR(#REF!)</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45">
      <c r="A7450" s="2">
        <v>7449</v>
      </c>
      <c r="B7450" s="2" t="s">
        <v>9462</v>
      </c>
      <c r="C7450" s="2">
        <f>YEAR(#REF!)</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45">
      <c r="A7451" s="2">
        <v>7450</v>
      </c>
      <c r="B7451" s="2" t="s">
        <v>9463</v>
      </c>
      <c r="C7451" s="2">
        <f>YEAR(#REF!)</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45">
      <c r="A7452" s="2">
        <v>7451</v>
      </c>
      <c r="B7452" s="2" t="s">
        <v>9463</v>
      </c>
      <c r="C7452" s="2">
        <f>YEAR(#REF!)</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45">
      <c r="A7453" s="2">
        <v>7452</v>
      </c>
      <c r="B7453" s="2" t="s">
        <v>9463</v>
      </c>
      <c r="C7453" s="2">
        <f>YEAR(#REF!)</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45">
      <c r="A7454" s="2">
        <v>7453</v>
      </c>
      <c r="B7454" s="2" t="s">
        <v>9463</v>
      </c>
      <c r="C7454" s="2">
        <f>YEAR(#REF!)</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45">
      <c r="A7455" s="2">
        <v>7454</v>
      </c>
      <c r="B7455" s="2" t="s">
        <v>9464</v>
      </c>
      <c r="C7455" s="2">
        <f>YEAR(#REF!)</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45">
      <c r="A7456" s="2">
        <v>7455</v>
      </c>
      <c r="B7456" s="2" t="s">
        <v>9465</v>
      </c>
      <c r="C7456" s="2">
        <f>YEAR(#REF!)</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45">
      <c r="A7457" s="2">
        <v>7456</v>
      </c>
      <c r="B7457" s="2" t="s">
        <v>9465</v>
      </c>
      <c r="C7457" s="2">
        <f>YEAR(#REF!)</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45">
      <c r="A7458" s="2">
        <v>7457</v>
      </c>
      <c r="B7458" s="2" t="s">
        <v>9466</v>
      </c>
      <c r="C7458" s="2">
        <f>YEAR(#REF!)</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45">
      <c r="A7459" s="2">
        <v>7458</v>
      </c>
      <c r="B7459" s="2" t="s">
        <v>9466</v>
      </c>
      <c r="C7459" s="2">
        <f>YEAR(#REF!)</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45">
      <c r="A7460" s="2">
        <v>7459</v>
      </c>
      <c r="B7460" s="2" t="s">
        <v>9466</v>
      </c>
      <c r="C7460" s="2">
        <f>YEAR(#REF!)</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45">
      <c r="A7461" s="2">
        <v>7460</v>
      </c>
      <c r="B7461" s="2" t="s">
        <v>9466</v>
      </c>
      <c r="C7461" s="2">
        <f>YEAR(#REF!)</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45">
      <c r="A7462" s="2">
        <v>7461</v>
      </c>
      <c r="B7462" s="2" t="s">
        <v>9467</v>
      </c>
      <c r="C7462" s="2">
        <f>YEAR(#REF!)</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45">
      <c r="A7463" s="2">
        <v>7462</v>
      </c>
      <c r="B7463" s="2" t="s">
        <v>9467</v>
      </c>
      <c r="C7463" s="2">
        <f>YEAR(#REF!)</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45">
      <c r="A7464" s="2">
        <v>7463</v>
      </c>
      <c r="B7464" s="2" t="s">
        <v>9468</v>
      </c>
      <c r="C7464" s="2">
        <f>YEAR(#REF!)</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45">
      <c r="A7465" s="2">
        <v>7464</v>
      </c>
      <c r="B7465" s="2" t="s">
        <v>9469</v>
      </c>
      <c r="C7465" s="2">
        <f>YEAR(#REF!)</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45">
      <c r="A7466" s="2">
        <v>7465</v>
      </c>
      <c r="B7466" s="2" t="s">
        <v>9469</v>
      </c>
      <c r="C7466" s="2">
        <f>YEAR(#REF!)</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45">
      <c r="A7467" s="2">
        <v>7466</v>
      </c>
      <c r="B7467" s="2" t="s">
        <v>9469</v>
      </c>
      <c r="C7467" s="2">
        <f>YEAR(#REF!)</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45">
      <c r="A7468" s="2">
        <v>7467</v>
      </c>
      <c r="B7468" s="2" t="s">
        <v>9470</v>
      </c>
      <c r="C7468" s="2">
        <f>YEAR(#REF!)</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45">
      <c r="A7469" s="2">
        <v>7468</v>
      </c>
      <c r="B7469" s="2" t="s">
        <v>9471</v>
      </c>
      <c r="C7469" s="2">
        <f>YEAR(#REF!)</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45">
      <c r="A7470" s="2">
        <v>7469</v>
      </c>
      <c r="B7470" s="2" t="s">
        <v>9472</v>
      </c>
      <c r="C7470" s="2">
        <f>YEAR(#REF!)</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45">
      <c r="A7471" s="2">
        <v>7470</v>
      </c>
      <c r="B7471" s="2" t="s">
        <v>9472</v>
      </c>
      <c r="C7471" s="2">
        <f>YEAR(#REF!)</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45">
      <c r="A7472" s="2">
        <v>7471</v>
      </c>
      <c r="B7472" s="2" t="s">
        <v>9473</v>
      </c>
      <c r="C7472" s="2">
        <f>YEAR(#REF!)</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45">
      <c r="A7473" s="2">
        <v>7472</v>
      </c>
      <c r="B7473" s="2" t="s">
        <v>9473</v>
      </c>
      <c r="C7473" s="2">
        <f>YEAR(#REF!)</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45">
      <c r="A7474" s="2">
        <v>7473</v>
      </c>
      <c r="B7474" s="2" t="s">
        <v>9474</v>
      </c>
      <c r="C7474" s="2">
        <f>YEAR(#REF!)</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45">
      <c r="A7475" s="2">
        <v>7474</v>
      </c>
      <c r="B7475" s="2" t="s">
        <v>9475</v>
      </c>
      <c r="C7475" s="2">
        <f>YEAR(#REF!)</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45">
      <c r="A7476" s="2">
        <v>7475</v>
      </c>
      <c r="B7476" s="2" t="s">
        <v>9476</v>
      </c>
      <c r="C7476" s="2">
        <f>YEAR(#REF!)</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45">
      <c r="A7477" s="2">
        <v>7476</v>
      </c>
      <c r="B7477" s="2" t="s">
        <v>9476</v>
      </c>
      <c r="C7477" s="2">
        <f>YEAR(#REF!)</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45">
      <c r="A7478" s="2">
        <v>7477</v>
      </c>
      <c r="B7478" s="2" t="s">
        <v>9476</v>
      </c>
      <c r="C7478" s="2">
        <f>YEAR(#REF!)</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45">
      <c r="A7479" s="2">
        <v>7478</v>
      </c>
      <c r="B7479" s="2" t="s">
        <v>9476</v>
      </c>
      <c r="C7479" s="2">
        <f>YEAR(#REF!)</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45">
      <c r="A7480" s="2">
        <v>7479</v>
      </c>
      <c r="B7480" s="2" t="s">
        <v>9476</v>
      </c>
      <c r="C7480" s="2">
        <f>YEAR(#REF!)</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45">
      <c r="A7481" s="2">
        <v>7480</v>
      </c>
      <c r="B7481" s="2" t="s">
        <v>9476</v>
      </c>
      <c r="C7481" s="2">
        <f>YEAR(#REF!)</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45">
      <c r="A7482" s="2">
        <v>7481</v>
      </c>
      <c r="B7482" s="2" t="s">
        <v>9476</v>
      </c>
      <c r="C7482" s="2">
        <f>YEAR(#REF!)</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45">
      <c r="A7483" s="2">
        <v>7482</v>
      </c>
      <c r="B7483" s="2" t="s">
        <v>9477</v>
      </c>
      <c r="C7483" s="2">
        <f>YEAR(#REF!)</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45">
      <c r="A7484" s="2">
        <v>7483</v>
      </c>
      <c r="B7484" s="2" t="s">
        <v>9478</v>
      </c>
      <c r="C7484" s="2">
        <f>YEAR(#REF!)</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45">
      <c r="A7485" s="2">
        <v>7484</v>
      </c>
      <c r="B7485" s="2" t="s">
        <v>9479</v>
      </c>
      <c r="C7485" s="2">
        <f>YEAR(#REF!)</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45">
      <c r="A7486" s="2">
        <v>7485</v>
      </c>
      <c r="B7486" s="2" t="s">
        <v>9480</v>
      </c>
      <c r="C7486" s="2">
        <f>YEAR(#REF!)</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45">
      <c r="A7487" s="2">
        <v>7486</v>
      </c>
      <c r="B7487" s="2" t="s">
        <v>9480</v>
      </c>
      <c r="C7487" s="2">
        <f>YEAR(#REF!)</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45">
      <c r="A7488" s="2">
        <v>7487</v>
      </c>
      <c r="B7488" s="2" t="s">
        <v>9482</v>
      </c>
      <c r="C7488" s="2">
        <f>YEAR(#REF!)</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45">
      <c r="A7489" s="2">
        <v>7488</v>
      </c>
      <c r="B7489" s="2" t="s">
        <v>9482</v>
      </c>
      <c r="C7489" s="2">
        <f>YEAR(#REF!)</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45">
      <c r="A7490" s="2">
        <v>7489</v>
      </c>
      <c r="B7490" s="2" t="s">
        <v>9482</v>
      </c>
      <c r="C7490" s="2">
        <f>YEAR(#REF!)</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45">
      <c r="A7491" s="2">
        <v>7490</v>
      </c>
      <c r="B7491" s="2" t="s">
        <v>9483</v>
      </c>
      <c r="C7491" s="2">
        <f>YEAR(#REF!)</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45">
      <c r="A7492" s="2">
        <v>7491</v>
      </c>
      <c r="B7492" s="2" t="s">
        <v>9484</v>
      </c>
      <c r="C7492" s="2">
        <f>YEAR(#REF!)</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45">
      <c r="A7493" s="2">
        <v>7492</v>
      </c>
      <c r="B7493" s="2" t="s">
        <v>9485</v>
      </c>
      <c r="C7493" s="2">
        <f>YEAR(#REF!)</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45">
      <c r="A7494" s="2">
        <v>7493</v>
      </c>
      <c r="B7494" s="2" t="s">
        <v>9486</v>
      </c>
      <c r="C7494" s="2">
        <f>YEAR(#REF!)</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45">
      <c r="A7495" s="2">
        <v>7494</v>
      </c>
      <c r="B7495" s="2" t="s">
        <v>9486</v>
      </c>
      <c r="C7495" s="2">
        <f>YEAR(#REF!)</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45">
      <c r="A7496" s="2">
        <v>7495</v>
      </c>
      <c r="B7496" s="2" t="s">
        <v>9486</v>
      </c>
      <c r="C7496" s="2">
        <f>YEAR(#REF!)</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45">
      <c r="A7497" s="2">
        <v>7496</v>
      </c>
      <c r="B7497" s="2" t="s">
        <v>9487</v>
      </c>
      <c r="C7497" s="2">
        <f>YEAR(#REF!)</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45">
      <c r="A7498" s="2">
        <v>7497</v>
      </c>
      <c r="B7498" s="2" t="s">
        <v>9487</v>
      </c>
      <c r="C7498" s="2">
        <f>YEAR(#REF!)</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45">
      <c r="A7499" s="2">
        <v>7498</v>
      </c>
      <c r="B7499" s="2" t="s">
        <v>9487</v>
      </c>
      <c r="C7499" s="2">
        <f>YEAR(#REF!)</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45">
      <c r="A7500" s="2">
        <v>7499</v>
      </c>
      <c r="B7500" s="2" t="s">
        <v>9487</v>
      </c>
      <c r="C7500" s="2">
        <f>YEAR(#REF!)</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45">
      <c r="A7501" s="2">
        <v>7500</v>
      </c>
      <c r="B7501" s="2" t="s">
        <v>9487</v>
      </c>
      <c r="C7501" s="2">
        <f>YEAR(#REF!)</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45">
      <c r="A7502" s="2">
        <v>7501</v>
      </c>
      <c r="B7502" s="2" t="s">
        <v>9487</v>
      </c>
      <c r="C7502" s="2">
        <f>YEAR(#REF!)</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45">
      <c r="A7503" s="2">
        <v>7502</v>
      </c>
      <c r="B7503" s="2" t="s">
        <v>9487</v>
      </c>
      <c r="C7503" s="2">
        <f>YEAR(#REF!)</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45">
      <c r="A7504" s="2">
        <v>7503</v>
      </c>
      <c r="B7504" s="2" t="s">
        <v>9488</v>
      </c>
      <c r="C7504" s="2">
        <f>YEAR(#REF!)</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45">
      <c r="A7505" s="2">
        <v>7504</v>
      </c>
      <c r="B7505" s="2" t="s">
        <v>9488</v>
      </c>
      <c r="C7505" s="2">
        <f>YEAR(#REF!)</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45">
      <c r="A7506" s="2">
        <v>7505</v>
      </c>
      <c r="B7506" s="2" t="s">
        <v>9489</v>
      </c>
      <c r="C7506" s="2">
        <f>YEAR(#REF!)</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45">
      <c r="A7507" s="2">
        <v>7506</v>
      </c>
      <c r="B7507" s="2" t="s">
        <v>9491</v>
      </c>
      <c r="C7507" s="2">
        <f>YEAR(#REF!)</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45">
      <c r="A7508" s="2">
        <v>7507</v>
      </c>
      <c r="B7508" s="2" t="s">
        <v>9492</v>
      </c>
      <c r="C7508" s="2">
        <f>YEAR(#REF!)</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45">
      <c r="A7509" s="2">
        <v>7508</v>
      </c>
      <c r="B7509" s="2" t="s">
        <v>9492</v>
      </c>
      <c r="C7509" s="2">
        <f>YEAR(#REF!)</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45">
      <c r="A7510" s="2">
        <v>7509</v>
      </c>
      <c r="B7510" s="2" t="s">
        <v>9493</v>
      </c>
      <c r="C7510" s="2">
        <f>YEAR(#REF!)</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45">
      <c r="A7511" s="2">
        <v>7510</v>
      </c>
      <c r="B7511" s="2" t="s">
        <v>9493</v>
      </c>
      <c r="C7511" s="2">
        <f>YEAR(#REF!)</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45">
      <c r="A7512" s="2">
        <v>7511</v>
      </c>
      <c r="B7512" s="2" t="s">
        <v>9493</v>
      </c>
      <c r="C7512" s="2">
        <f>YEAR(#REF!)</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45">
      <c r="A7513" s="2">
        <v>7512</v>
      </c>
      <c r="B7513" s="2" t="s">
        <v>9493</v>
      </c>
      <c r="C7513" s="2">
        <f>YEAR(#REF!)</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45">
      <c r="A7514" s="2">
        <v>7513</v>
      </c>
      <c r="B7514" s="2" t="s">
        <v>9493</v>
      </c>
      <c r="C7514" s="2">
        <f>YEAR(#REF!)</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45">
      <c r="A7515" s="2">
        <v>7514</v>
      </c>
      <c r="B7515" s="2" t="s">
        <v>9493</v>
      </c>
      <c r="C7515" s="2">
        <f>YEAR(#REF!)</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45">
      <c r="A7516" s="2">
        <v>7515</v>
      </c>
      <c r="B7516" s="2" t="s">
        <v>9494</v>
      </c>
      <c r="C7516" s="2">
        <f>YEAR(#REF!)</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45">
      <c r="A7517" s="2">
        <v>7516</v>
      </c>
      <c r="B7517" s="2" t="s">
        <v>9494</v>
      </c>
      <c r="C7517" s="2">
        <f>YEAR(#REF!)</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45">
      <c r="A7518" s="2">
        <v>7517</v>
      </c>
      <c r="B7518" s="2" t="s">
        <v>9494</v>
      </c>
      <c r="C7518" s="2">
        <f>YEAR(#REF!)</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45">
      <c r="A7519" s="2">
        <v>7518</v>
      </c>
      <c r="B7519" s="2" t="s">
        <v>9494</v>
      </c>
      <c r="C7519" s="2">
        <f>YEAR(#REF!)</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45">
      <c r="A7520" s="2">
        <v>7519</v>
      </c>
      <c r="B7520" s="2" t="s">
        <v>9494</v>
      </c>
      <c r="C7520" s="2">
        <f>YEAR(#REF!)</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45">
      <c r="A7521" s="2">
        <v>7520</v>
      </c>
      <c r="B7521" s="2" t="s">
        <v>9494</v>
      </c>
      <c r="C7521" s="2">
        <f>YEAR(#REF!)</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45">
      <c r="A7522" s="2">
        <v>7521</v>
      </c>
      <c r="B7522" s="2" t="s">
        <v>9494</v>
      </c>
      <c r="C7522" s="2">
        <f>YEAR(#REF!)</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45">
      <c r="A7523" s="2">
        <v>7522</v>
      </c>
      <c r="B7523" s="2" t="s">
        <v>9495</v>
      </c>
      <c r="C7523" s="2">
        <f>YEAR(#REF!)</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45">
      <c r="A7524" s="2">
        <v>7523</v>
      </c>
      <c r="B7524" s="2" t="s">
        <v>9495</v>
      </c>
      <c r="C7524" s="2">
        <f>YEAR(#REF!)</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45">
      <c r="A7525" s="2">
        <v>7524</v>
      </c>
      <c r="B7525" s="2" t="s">
        <v>9495</v>
      </c>
      <c r="C7525" s="2">
        <f>YEAR(#REF!)</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45">
      <c r="A7526" s="2">
        <v>7525</v>
      </c>
      <c r="B7526" s="2" t="s">
        <v>9496</v>
      </c>
      <c r="C7526" s="2">
        <f>YEAR(#REF!)</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45">
      <c r="A7527" s="2">
        <v>7526</v>
      </c>
      <c r="B7527" s="2" t="s">
        <v>9496</v>
      </c>
      <c r="C7527" s="2">
        <f>YEAR(#REF!)</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45">
      <c r="A7528" s="2">
        <v>7527</v>
      </c>
      <c r="B7528" s="2" t="s">
        <v>9497</v>
      </c>
      <c r="C7528" s="2">
        <f>YEAR(#REF!)</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45">
      <c r="A7529" s="2">
        <v>7528</v>
      </c>
      <c r="B7529" s="2" t="s">
        <v>9497</v>
      </c>
      <c r="C7529" s="2">
        <f>YEAR(#REF!)</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45">
      <c r="A7530" s="2">
        <v>7529</v>
      </c>
      <c r="B7530" s="2" t="s">
        <v>9497</v>
      </c>
      <c r="C7530" s="2">
        <f>YEAR(#REF!)</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45">
      <c r="A7531" s="2">
        <v>7530</v>
      </c>
      <c r="B7531" s="2" t="s">
        <v>9497</v>
      </c>
      <c r="C7531" s="2">
        <f>YEAR(#REF!)</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45">
      <c r="A7532" s="2">
        <v>7531</v>
      </c>
      <c r="B7532" s="2" t="s">
        <v>9497</v>
      </c>
      <c r="C7532" s="2">
        <f>YEAR(#REF!)</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45">
      <c r="A7533" s="2">
        <v>7532</v>
      </c>
      <c r="B7533" s="2" t="s">
        <v>9498</v>
      </c>
      <c r="C7533" s="2">
        <f>YEAR(#REF!)</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45">
      <c r="A7534" s="2">
        <v>7533</v>
      </c>
      <c r="B7534" s="2" t="s">
        <v>9498</v>
      </c>
      <c r="C7534" s="2">
        <f>YEAR(#REF!)</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45">
      <c r="A7535" s="2">
        <v>7534</v>
      </c>
      <c r="B7535" s="2" t="s">
        <v>9500</v>
      </c>
      <c r="C7535" s="2">
        <f>YEAR(#REF!)</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45">
      <c r="A7536" s="2">
        <v>7535</v>
      </c>
      <c r="B7536" s="2" t="s">
        <v>9500</v>
      </c>
      <c r="C7536" s="2">
        <f>YEAR(#REF!)</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45">
      <c r="A7537" s="2">
        <v>7536</v>
      </c>
      <c r="B7537" s="2" t="s">
        <v>9501</v>
      </c>
      <c r="C7537" s="2">
        <f>YEAR(#REF!)</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45">
      <c r="A7538" s="2">
        <v>7537</v>
      </c>
      <c r="B7538" s="2" t="s">
        <v>9502</v>
      </c>
      <c r="C7538" s="2">
        <f>YEAR(#REF!)</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45">
      <c r="A7539" s="2">
        <v>7538</v>
      </c>
      <c r="B7539" s="2" t="s">
        <v>9503</v>
      </c>
      <c r="C7539" s="2">
        <f>YEAR(#REF!)</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45">
      <c r="A7540" s="2">
        <v>7539</v>
      </c>
      <c r="B7540" s="2" t="s">
        <v>9504</v>
      </c>
      <c r="C7540" s="2">
        <f>YEAR(#REF!)</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45">
      <c r="A7541" s="2">
        <v>7540</v>
      </c>
      <c r="B7541" s="2" t="s">
        <v>9504</v>
      </c>
      <c r="C7541" s="2">
        <f>YEAR(#REF!)</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45">
      <c r="A7542" s="2">
        <v>7541</v>
      </c>
      <c r="B7542" s="2" t="s">
        <v>9504</v>
      </c>
      <c r="C7542" s="2">
        <f>YEAR(#REF!)</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45">
      <c r="A7543" s="2">
        <v>7542</v>
      </c>
      <c r="B7543" s="2" t="s">
        <v>9504</v>
      </c>
      <c r="C7543" s="2">
        <f>YEAR(#REF!)</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45">
      <c r="A7544" s="2">
        <v>7543</v>
      </c>
      <c r="B7544" s="2" t="s">
        <v>9504</v>
      </c>
      <c r="C7544" s="2">
        <f>YEAR(#REF!)</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45">
      <c r="A7545" s="2">
        <v>7544</v>
      </c>
      <c r="B7545" s="2" t="s">
        <v>9504</v>
      </c>
      <c r="C7545" s="2">
        <f>YEAR(#REF!)</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45">
      <c r="A7546" s="2">
        <v>7545</v>
      </c>
      <c r="B7546" s="2" t="s">
        <v>9504</v>
      </c>
      <c r="C7546" s="2">
        <f>YEAR(#REF!)</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45">
      <c r="A7547" s="2">
        <v>7546</v>
      </c>
      <c r="B7547" s="2" t="s">
        <v>9505</v>
      </c>
      <c r="C7547" s="2">
        <f>YEAR(#REF!)</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45">
      <c r="A7548" s="2">
        <v>7547</v>
      </c>
      <c r="B7548" s="2" t="s">
        <v>9505</v>
      </c>
      <c r="C7548" s="2">
        <f>YEAR(#REF!)</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45">
      <c r="A7549" s="2">
        <v>7548</v>
      </c>
      <c r="B7549" s="2" t="s">
        <v>9505</v>
      </c>
      <c r="C7549" s="2">
        <f>YEAR(#REF!)</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45">
      <c r="A7550" s="2">
        <v>7549</v>
      </c>
      <c r="B7550" s="2" t="s">
        <v>9505</v>
      </c>
      <c r="C7550" s="2">
        <f>YEAR(#REF!)</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45">
      <c r="A7551" s="2">
        <v>7550</v>
      </c>
      <c r="B7551" s="2" t="s">
        <v>9508</v>
      </c>
      <c r="C7551" s="2">
        <f>YEAR(#REF!)</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45">
      <c r="A7552" s="2">
        <v>7551</v>
      </c>
      <c r="B7552" s="2" t="s">
        <v>9509</v>
      </c>
      <c r="C7552" s="2">
        <f>YEAR(#REF!)</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45">
      <c r="A7553" s="2">
        <v>7552</v>
      </c>
      <c r="B7553" s="2" t="s">
        <v>9509</v>
      </c>
      <c r="C7553" s="2">
        <f>YEAR(#REF!)</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45">
      <c r="A7554" s="2">
        <v>7553</v>
      </c>
      <c r="B7554" s="2" t="s">
        <v>9509</v>
      </c>
      <c r="C7554" s="2">
        <f>YEAR(#REF!)</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45">
      <c r="A7555" s="2">
        <v>7554</v>
      </c>
      <c r="B7555" s="2" t="s">
        <v>9509</v>
      </c>
      <c r="C7555" s="2">
        <f>YEAR(#REF!)</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45">
      <c r="A7556" s="2">
        <v>7555</v>
      </c>
      <c r="B7556" s="2" t="s">
        <v>9510</v>
      </c>
      <c r="C7556" s="2">
        <f>YEAR(#REF!)</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45">
      <c r="A7557" s="2">
        <v>7556</v>
      </c>
      <c r="B7557" s="2" t="s">
        <v>9510</v>
      </c>
      <c r="C7557" s="2">
        <f>YEAR(#REF!)</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45">
      <c r="A7558" s="2">
        <v>7557</v>
      </c>
      <c r="B7558" s="2" t="s">
        <v>9511</v>
      </c>
      <c r="C7558" s="2">
        <f>YEAR(#REF!)</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45">
      <c r="A7559" s="2">
        <v>7558</v>
      </c>
      <c r="B7559" s="2" t="s">
        <v>9511</v>
      </c>
      <c r="C7559" s="2">
        <f>YEAR(#REF!)</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45">
      <c r="A7560" s="2">
        <v>7559</v>
      </c>
      <c r="B7560" s="2" t="s">
        <v>9512</v>
      </c>
      <c r="C7560" s="2">
        <f>YEAR(#REF!)</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45">
      <c r="A7561" s="2">
        <v>7560</v>
      </c>
      <c r="B7561" s="2" t="s">
        <v>9512</v>
      </c>
      <c r="C7561" s="2">
        <f>YEAR(#REF!)</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45">
      <c r="A7562" s="2">
        <v>7561</v>
      </c>
      <c r="B7562" s="2" t="s">
        <v>9512</v>
      </c>
      <c r="C7562" s="2">
        <f>YEAR(#REF!)</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45">
      <c r="A7563" s="2">
        <v>7562</v>
      </c>
      <c r="B7563" s="2" t="s">
        <v>9513</v>
      </c>
      <c r="C7563" s="2">
        <f>YEAR(#REF!)</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45">
      <c r="A7564" s="2">
        <v>7563</v>
      </c>
      <c r="B7564" s="2" t="s">
        <v>9514</v>
      </c>
      <c r="C7564" s="2">
        <f>YEAR(#REF!)</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45">
      <c r="A7565" s="2">
        <v>7564</v>
      </c>
      <c r="B7565" s="2" t="s">
        <v>9515</v>
      </c>
      <c r="C7565" s="2">
        <f>YEAR(#REF!)</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45">
      <c r="A7566" s="2">
        <v>7565</v>
      </c>
      <c r="B7566" s="2" t="s">
        <v>9516</v>
      </c>
      <c r="C7566" s="2">
        <f>YEAR(#REF!)</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45">
      <c r="A7567" s="2">
        <v>7566</v>
      </c>
      <c r="B7567" s="2" t="s">
        <v>9516</v>
      </c>
      <c r="C7567" s="2">
        <f>YEAR(#REF!)</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45">
      <c r="A7568" s="2">
        <v>7567</v>
      </c>
      <c r="B7568" s="2" t="s">
        <v>9517</v>
      </c>
      <c r="C7568" s="2">
        <f>YEAR(#REF!)</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45">
      <c r="A7569" s="2">
        <v>7568</v>
      </c>
      <c r="B7569" s="2" t="s">
        <v>9517</v>
      </c>
      <c r="C7569" s="2">
        <f>YEAR(#REF!)</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45">
      <c r="A7570" s="2">
        <v>7569</v>
      </c>
      <c r="B7570" s="2" t="s">
        <v>9518</v>
      </c>
      <c r="C7570" s="2">
        <f>YEAR(#REF!)</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45">
      <c r="A7571" s="2">
        <v>7570</v>
      </c>
      <c r="B7571" s="2" t="s">
        <v>9518</v>
      </c>
      <c r="C7571" s="2">
        <f>YEAR(#REF!)</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45">
      <c r="A7572" s="2">
        <v>7571</v>
      </c>
      <c r="B7572" s="2" t="s">
        <v>9518</v>
      </c>
      <c r="C7572" s="2">
        <f>YEAR(#REF!)</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45">
      <c r="A7573" s="2">
        <v>7572</v>
      </c>
      <c r="B7573" s="2" t="s">
        <v>9519</v>
      </c>
      <c r="C7573" s="2">
        <f>YEAR(#REF!)</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45">
      <c r="A7574" s="2">
        <v>7573</v>
      </c>
      <c r="B7574" s="2" t="s">
        <v>9519</v>
      </c>
      <c r="C7574" s="2">
        <f>YEAR(#REF!)</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45">
      <c r="A7575" s="2">
        <v>7574</v>
      </c>
      <c r="B7575" s="2" t="s">
        <v>9519</v>
      </c>
      <c r="C7575" s="2">
        <f>YEAR(#REF!)</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45">
      <c r="A7576" s="2">
        <v>7575</v>
      </c>
      <c r="B7576" s="2" t="s">
        <v>9520</v>
      </c>
      <c r="C7576" s="2">
        <f>YEAR(#REF!)</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45">
      <c r="A7577" s="2">
        <v>7576</v>
      </c>
      <c r="B7577" s="2" t="s">
        <v>9520</v>
      </c>
      <c r="C7577" s="2">
        <f>YEAR(#REF!)</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45">
      <c r="A7578" s="2">
        <v>7577</v>
      </c>
      <c r="B7578" s="2" t="s">
        <v>9521</v>
      </c>
      <c r="C7578" s="2">
        <f>YEAR(#REF!)</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45">
      <c r="A7579" s="2">
        <v>7578</v>
      </c>
      <c r="B7579" s="2" t="s">
        <v>9521</v>
      </c>
      <c r="C7579" s="2">
        <f>YEAR(#REF!)</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45">
      <c r="A7580" s="2">
        <v>7579</v>
      </c>
      <c r="B7580" s="2" t="s">
        <v>9522</v>
      </c>
      <c r="C7580" s="2">
        <f>YEAR(#REF!)</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45">
      <c r="A7581" s="2">
        <v>7580</v>
      </c>
      <c r="B7581" s="2" t="s">
        <v>9523</v>
      </c>
      <c r="C7581" s="2">
        <f>YEAR(#REF!)</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45">
      <c r="A7582" s="2">
        <v>7581</v>
      </c>
      <c r="B7582" s="2" t="s">
        <v>9523</v>
      </c>
      <c r="C7582" s="2">
        <f>YEAR(#REF!)</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45">
      <c r="A7583" s="2">
        <v>7582</v>
      </c>
      <c r="B7583" s="2" t="s">
        <v>9524</v>
      </c>
      <c r="C7583" s="2">
        <f>YEAR(#REF!)</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45">
      <c r="A7584" s="2">
        <v>7583</v>
      </c>
      <c r="B7584" s="2" t="s">
        <v>9525</v>
      </c>
      <c r="C7584" s="2">
        <f>YEAR(#REF!)</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45">
      <c r="A7585" s="2">
        <v>7584</v>
      </c>
      <c r="B7585" s="2" t="s">
        <v>9526</v>
      </c>
      <c r="C7585" s="2">
        <f>YEAR(#REF!)</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45">
      <c r="A7586" s="2">
        <v>7585</v>
      </c>
      <c r="B7586" s="2" t="s">
        <v>9526</v>
      </c>
      <c r="C7586" s="2">
        <f>YEAR(#REF!)</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45">
      <c r="A7587" s="2">
        <v>7586</v>
      </c>
      <c r="B7587" s="2" t="s">
        <v>9526</v>
      </c>
      <c r="C7587" s="2">
        <f>YEAR(#REF!)</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45">
      <c r="A7588" s="2">
        <v>7587</v>
      </c>
      <c r="B7588" s="2" t="s">
        <v>9526</v>
      </c>
      <c r="C7588" s="2">
        <f>YEAR(#REF!)</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45">
      <c r="A7589" s="2">
        <v>7588</v>
      </c>
      <c r="B7589" s="2" t="s">
        <v>9526</v>
      </c>
      <c r="C7589" s="2">
        <f>YEAR(#REF!)</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45">
      <c r="A7590" s="2">
        <v>7589</v>
      </c>
      <c r="B7590" s="2" t="s">
        <v>9527</v>
      </c>
      <c r="C7590" s="2">
        <f>YEAR(#REF!)</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45">
      <c r="A7591" s="2">
        <v>7590</v>
      </c>
      <c r="B7591" s="2" t="s">
        <v>9528</v>
      </c>
      <c r="C7591" s="2">
        <f>YEAR(#REF!)</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45">
      <c r="A7592" s="2">
        <v>7591</v>
      </c>
      <c r="B7592" s="2" t="s">
        <v>9529</v>
      </c>
      <c r="C7592" s="2">
        <f>YEAR(#REF!)</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45">
      <c r="A7593" s="2">
        <v>7592</v>
      </c>
      <c r="B7593" s="2" t="s">
        <v>9529</v>
      </c>
      <c r="C7593" s="2">
        <f>YEAR(#REF!)</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45">
      <c r="A7594" s="2">
        <v>7593</v>
      </c>
      <c r="B7594" s="2" t="s">
        <v>9529</v>
      </c>
      <c r="C7594" s="2">
        <f>YEAR(#REF!)</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45">
      <c r="A7595" s="2">
        <v>7594</v>
      </c>
      <c r="B7595" s="2" t="s">
        <v>9529</v>
      </c>
      <c r="C7595" s="2">
        <f>YEAR(#REF!)</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45">
      <c r="A7596" s="2">
        <v>7595</v>
      </c>
      <c r="B7596" s="2" t="s">
        <v>9530</v>
      </c>
      <c r="C7596" s="2">
        <f>YEAR(#REF!)</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45">
      <c r="A7597" s="2">
        <v>7596</v>
      </c>
      <c r="B7597" s="2" t="s">
        <v>9530</v>
      </c>
      <c r="C7597" s="2">
        <f>YEAR(#REF!)</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45">
      <c r="A7598" s="2">
        <v>7597</v>
      </c>
      <c r="B7598" s="2" t="s">
        <v>9531</v>
      </c>
      <c r="C7598" s="2">
        <f>YEAR(#REF!)</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45">
      <c r="A7599" s="2">
        <v>7598</v>
      </c>
      <c r="B7599" s="2" t="s">
        <v>9532</v>
      </c>
      <c r="C7599" s="2">
        <f>YEAR(#REF!)</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45">
      <c r="A7600" s="2">
        <v>7599</v>
      </c>
      <c r="B7600" s="2" t="s">
        <v>9532</v>
      </c>
      <c r="C7600" s="2">
        <f>YEAR(#REF!)</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45">
      <c r="A7601" s="2">
        <v>7600</v>
      </c>
      <c r="B7601" s="2" t="s">
        <v>9532</v>
      </c>
      <c r="C7601" s="2">
        <f>YEAR(#REF!)</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45">
      <c r="A7602" s="2">
        <v>7601</v>
      </c>
      <c r="B7602" s="2" t="s">
        <v>9532</v>
      </c>
      <c r="C7602" s="2">
        <f>YEAR(#REF!)</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45">
      <c r="A7603" s="2">
        <v>7602</v>
      </c>
      <c r="B7603" s="2" t="s">
        <v>9532</v>
      </c>
      <c r="C7603" s="2">
        <f>YEAR(#REF!)</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45">
      <c r="A7604" s="2">
        <v>7603</v>
      </c>
      <c r="B7604" s="2" t="s">
        <v>9532</v>
      </c>
      <c r="C7604" s="2">
        <f>YEAR(#REF!)</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45">
      <c r="A7605" s="2">
        <v>7604</v>
      </c>
      <c r="B7605" s="2" t="s">
        <v>9535</v>
      </c>
      <c r="C7605" s="2">
        <f>YEAR(#REF!)</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45">
      <c r="A7606" s="2">
        <v>7605</v>
      </c>
      <c r="B7606" s="2" t="s">
        <v>9536</v>
      </c>
      <c r="C7606" s="2">
        <f>YEAR(#REF!)</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45">
      <c r="A7607" s="2">
        <v>7606</v>
      </c>
      <c r="B7607" s="2" t="s">
        <v>9536</v>
      </c>
      <c r="C7607" s="2">
        <f>YEAR(#REF!)</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45">
      <c r="A7608" s="2">
        <v>7607</v>
      </c>
      <c r="B7608" s="2" t="s">
        <v>9536</v>
      </c>
      <c r="C7608" s="2">
        <f>YEAR(#REF!)</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45">
      <c r="A7609" s="2">
        <v>7608</v>
      </c>
      <c r="B7609" s="2" t="s">
        <v>9537</v>
      </c>
      <c r="C7609" s="2">
        <f>YEAR(#REF!)</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45">
      <c r="A7610" s="2">
        <v>7609</v>
      </c>
      <c r="B7610" s="2" t="s">
        <v>9538</v>
      </c>
      <c r="C7610" s="2">
        <f>YEAR(#REF!)</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45">
      <c r="A7611" s="2">
        <v>7610</v>
      </c>
      <c r="B7611" s="2" t="s">
        <v>9538</v>
      </c>
      <c r="C7611" s="2">
        <f>YEAR(#REF!)</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45">
      <c r="A7612" s="2">
        <v>7611</v>
      </c>
      <c r="B7612" s="2" t="s">
        <v>9539</v>
      </c>
      <c r="C7612" s="2">
        <f>YEAR(#REF!)</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45">
      <c r="A7613" s="2">
        <v>7612</v>
      </c>
      <c r="B7613" s="2" t="s">
        <v>9540</v>
      </c>
      <c r="C7613" s="2">
        <f>YEAR(#REF!)</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45">
      <c r="A7614" s="2">
        <v>7613</v>
      </c>
      <c r="B7614" s="2" t="s">
        <v>9540</v>
      </c>
      <c r="C7614" s="2">
        <f>YEAR(#REF!)</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45">
      <c r="A7615" s="2">
        <v>7614</v>
      </c>
      <c r="B7615" s="2" t="s">
        <v>9540</v>
      </c>
      <c r="C7615" s="2">
        <f>YEAR(#REF!)</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45">
      <c r="A7616" s="2">
        <v>7615</v>
      </c>
      <c r="B7616" s="2" t="s">
        <v>9541</v>
      </c>
      <c r="C7616" s="2">
        <f>YEAR(#REF!)</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45">
      <c r="A7617" s="2">
        <v>7616</v>
      </c>
      <c r="B7617" s="2" t="s">
        <v>9542</v>
      </c>
      <c r="C7617" s="2">
        <f>YEAR(#REF!)</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45">
      <c r="A7618" s="2">
        <v>7617</v>
      </c>
      <c r="B7618" s="2" t="s">
        <v>9543</v>
      </c>
      <c r="C7618" s="2">
        <f>YEAR(#REF!)</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45">
      <c r="A7619" s="2">
        <v>7618</v>
      </c>
      <c r="B7619" s="2" t="s">
        <v>9543</v>
      </c>
      <c r="C7619" s="2">
        <f>YEAR(#REF!)</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45">
      <c r="A7620" s="2">
        <v>7619</v>
      </c>
      <c r="B7620" s="2" t="s">
        <v>9544</v>
      </c>
      <c r="C7620" s="2">
        <f>YEAR(#REF!)</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45">
      <c r="A7621" s="2">
        <v>7620</v>
      </c>
      <c r="B7621" s="2" t="s">
        <v>9544</v>
      </c>
      <c r="C7621" s="2">
        <f>YEAR(#REF!)</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45">
      <c r="A7622" s="2">
        <v>7621</v>
      </c>
      <c r="B7622" s="2" t="s">
        <v>9545</v>
      </c>
      <c r="C7622" s="2">
        <f>YEAR(#REF!)</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45">
      <c r="A7623" s="2">
        <v>7622</v>
      </c>
      <c r="B7623" s="2" t="s">
        <v>9545</v>
      </c>
      <c r="C7623" s="2">
        <f>YEAR(#REF!)</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45">
      <c r="A7624" s="2">
        <v>7623</v>
      </c>
      <c r="B7624" s="2" t="s">
        <v>9545</v>
      </c>
      <c r="C7624" s="2">
        <f>YEAR(#REF!)</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45">
      <c r="A7625" s="2">
        <v>7624</v>
      </c>
      <c r="B7625" s="2" t="s">
        <v>9546</v>
      </c>
      <c r="C7625" s="2">
        <f>YEAR(#REF!)</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45">
      <c r="A7626" s="2">
        <v>7625</v>
      </c>
      <c r="B7626" s="2" t="s">
        <v>9547</v>
      </c>
      <c r="C7626" s="2">
        <f>YEAR(#REF!)</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45">
      <c r="A7627" s="2">
        <v>7626</v>
      </c>
      <c r="B7627" s="2" t="s">
        <v>9547</v>
      </c>
      <c r="C7627" s="2">
        <f>YEAR(#REF!)</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45">
      <c r="A7628" s="2">
        <v>7627</v>
      </c>
      <c r="B7628" s="2" t="s">
        <v>9548</v>
      </c>
      <c r="C7628" s="2">
        <f>YEAR(#REF!)</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45">
      <c r="A7629" s="2">
        <v>7628</v>
      </c>
      <c r="B7629" s="2" t="s">
        <v>9548</v>
      </c>
      <c r="C7629" s="2">
        <f>YEAR(#REF!)</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45">
      <c r="A7630" s="2">
        <v>7629</v>
      </c>
      <c r="B7630" s="2" t="s">
        <v>9548</v>
      </c>
      <c r="C7630" s="2">
        <f>YEAR(#REF!)</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45">
      <c r="A7631" s="2">
        <v>7630</v>
      </c>
      <c r="B7631" s="2" t="s">
        <v>9549</v>
      </c>
      <c r="C7631" s="2">
        <f>YEAR(#REF!)</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45">
      <c r="A7632" s="2">
        <v>7631</v>
      </c>
      <c r="B7632" s="2" t="s">
        <v>9549</v>
      </c>
      <c r="C7632" s="2">
        <f>YEAR(#REF!)</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45">
      <c r="A7633" s="2">
        <v>7632</v>
      </c>
      <c r="B7633" s="2" t="s">
        <v>9549</v>
      </c>
      <c r="C7633" s="2">
        <f>YEAR(#REF!)</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45">
      <c r="A7634" s="2">
        <v>7633</v>
      </c>
      <c r="B7634" s="2" t="s">
        <v>9550</v>
      </c>
      <c r="C7634" s="2">
        <f>YEAR(#REF!)</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45">
      <c r="A7635" s="2">
        <v>7634</v>
      </c>
      <c r="B7635" s="2" t="s">
        <v>9550</v>
      </c>
      <c r="C7635" s="2">
        <f>YEAR(#REF!)</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45">
      <c r="A7636" s="2">
        <v>7635</v>
      </c>
      <c r="B7636" s="2" t="s">
        <v>9550</v>
      </c>
      <c r="C7636" s="2">
        <f>YEAR(#REF!)</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45">
      <c r="A7637" s="2">
        <v>7636</v>
      </c>
      <c r="B7637" s="2" t="s">
        <v>9550</v>
      </c>
      <c r="C7637" s="2">
        <f>YEAR(#REF!)</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45">
      <c r="A7638" s="2">
        <v>7637</v>
      </c>
      <c r="B7638" s="2" t="s">
        <v>9550</v>
      </c>
      <c r="C7638" s="2">
        <f>YEAR(#REF!)</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45">
      <c r="A7639" s="2">
        <v>7638</v>
      </c>
      <c r="B7639" s="2" t="s">
        <v>9551</v>
      </c>
      <c r="C7639" s="2">
        <f>YEAR(#REF!)</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45">
      <c r="A7640" s="2">
        <v>7639</v>
      </c>
      <c r="B7640" s="2" t="s">
        <v>9551</v>
      </c>
      <c r="C7640" s="2">
        <f>YEAR(#REF!)</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45">
      <c r="A7641" s="2">
        <v>7640</v>
      </c>
      <c r="B7641" s="2" t="s">
        <v>9551</v>
      </c>
      <c r="C7641" s="2">
        <f>YEAR(#REF!)</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45">
      <c r="A7642" s="2">
        <v>7641</v>
      </c>
      <c r="B7642" s="2" t="s">
        <v>9551</v>
      </c>
      <c r="C7642" s="2">
        <f>YEAR(#REF!)</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45">
      <c r="A7643" s="2">
        <v>7642</v>
      </c>
      <c r="B7643" s="2" t="s">
        <v>9552</v>
      </c>
      <c r="C7643" s="2">
        <f>YEAR(#REF!)</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45">
      <c r="A7644" s="2">
        <v>7643</v>
      </c>
      <c r="B7644" s="2" t="s">
        <v>9552</v>
      </c>
      <c r="C7644" s="2">
        <f>YEAR(#REF!)</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45">
      <c r="A7645" s="2">
        <v>7644</v>
      </c>
      <c r="B7645" s="2" t="s">
        <v>9552</v>
      </c>
      <c r="C7645" s="2">
        <f>YEAR(#REF!)</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45">
      <c r="A7646" s="2">
        <v>7645</v>
      </c>
      <c r="B7646" s="2" t="s">
        <v>9552</v>
      </c>
      <c r="C7646" s="2">
        <f>YEAR(#REF!)</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45">
      <c r="A7647" s="2">
        <v>7646</v>
      </c>
      <c r="B7647" s="2" t="s">
        <v>9555</v>
      </c>
      <c r="C7647" s="2">
        <f>YEAR(#REF!)</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45">
      <c r="A7648" s="2">
        <v>7647</v>
      </c>
      <c r="B7648" s="2" t="s">
        <v>9556</v>
      </c>
      <c r="C7648" s="2">
        <f>YEAR(#REF!)</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45">
      <c r="A7649" s="2">
        <v>7648</v>
      </c>
      <c r="B7649" s="2" t="s">
        <v>9557</v>
      </c>
      <c r="C7649" s="2">
        <f>YEAR(#REF!)</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45">
      <c r="A7650" s="2">
        <v>7649</v>
      </c>
      <c r="B7650" s="2" t="s">
        <v>9557</v>
      </c>
      <c r="C7650" s="2">
        <f>YEAR(#REF!)</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45">
      <c r="A7651" s="2">
        <v>7650</v>
      </c>
      <c r="B7651" s="2" t="s">
        <v>9558</v>
      </c>
      <c r="C7651" s="2">
        <f>YEAR(#REF!)</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45">
      <c r="A7652" s="2">
        <v>7651</v>
      </c>
      <c r="B7652" s="2" t="s">
        <v>9558</v>
      </c>
      <c r="C7652" s="2">
        <f>YEAR(#REF!)</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45">
      <c r="A7653" s="2">
        <v>7652</v>
      </c>
      <c r="B7653" s="2" t="s">
        <v>9559</v>
      </c>
      <c r="C7653" s="2">
        <f>YEAR(#REF!)</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45">
      <c r="A7654" s="2">
        <v>7653</v>
      </c>
      <c r="B7654" s="2" t="s">
        <v>9559</v>
      </c>
      <c r="C7654" s="2">
        <f>YEAR(#REF!)</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45">
      <c r="A7655" s="2">
        <v>7654</v>
      </c>
      <c r="B7655" s="2" t="s">
        <v>9560</v>
      </c>
      <c r="C7655" s="2">
        <f>YEAR(#REF!)</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45">
      <c r="A7656" s="2">
        <v>7655</v>
      </c>
      <c r="B7656" s="2" t="s">
        <v>9563</v>
      </c>
      <c r="C7656" s="2">
        <f>YEAR(#REF!)</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45">
      <c r="A7657" s="2">
        <v>7656</v>
      </c>
      <c r="B7657" s="2" t="s">
        <v>9563</v>
      </c>
      <c r="C7657" s="2">
        <f>YEAR(#REF!)</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45">
      <c r="A7658" s="2">
        <v>7657</v>
      </c>
      <c r="B7658" s="2" t="s">
        <v>9564</v>
      </c>
      <c r="C7658" s="2">
        <f>YEAR(#REF!)</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45">
      <c r="A7659" s="2">
        <v>7658</v>
      </c>
      <c r="B7659" s="2" t="s">
        <v>9564</v>
      </c>
      <c r="C7659" s="2">
        <f>YEAR(#REF!)</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45">
      <c r="A7660" s="2">
        <v>7659</v>
      </c>
      <c r="B7660" s="2" t="s">
        <v>9565</v>
      </c>
      <c r="C7660" s="2">
        <f>YEAR(#REF!)</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45">
      <c r="A7661" s="2">
        <v>7660</v>
      </c>
      <c r="B7661" s="2" t="s">
        <v>9566</v>
      </c>
      <c r="C7661" s="2">
        <f>YEAR(#REF!)</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45">
      <c r="A7662" s="2">
        <v>7661</v>
      </c>
      <c r="B7662" s="2" t="s">
        <v>9567</v>
      </c>
      <c r="C7662" s="2">
        <f>YEAR(#REF!)</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45">
      <c r="A7663" s="2">
        <v>7662</v>
      </c>
      <c r="B7663" s="2" t="s">
        <v>9567</v>
      </c>
      <c r="C7663" s="2">
        <f>YEAR(#REF!)</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45">
      <c r="A7664" s="2">
        <v>7663</v>
      </c>
      <c r="B7664" s="2" t="s">
        <v>9568</v>
      </c>
      <c r="C7664" s="2">
        <f>YEAR(#REF!)</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45">
      <c r="A7665" s="2">
        <v>7664</v>
      </c>
      <c r="B7665" s="2" t="s">
        <v>9569</v>
      </c>
      <c r="C7665" s="2">
        <f>YEAR(#REF!)</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45">
      <c r="A7666" s="2">
        <v>7665</v>
      </c>
      <c r="B7666" s="2" t="s">
        <v>9570</v>
      </c>
      <c r="C7666" s="2">
        <f>YEAR(#REF!)</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45">
      <c r="A7667" s="2">
        <v>7666</v>
      </c>
      <c r="B7667" s="2" t="s">
        <v>9571</v>
      </c>
      <c r="C7667" s="2">
        <f>YEAR(#REF!)</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45">
      <c r="A7668" s="2">
        <v>7667</v>
      </c>
      <c r="B7668" s="2" t="s">
        <v>9571</v>
      </c>
      <c r="C7668" s="2">
        <f>YEAR(#REF!)</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45">
      <c r="A7669" s="2">
        <v>7668</v>
      </c>
      <c r="B7669" s="2" t="s">
        <v>9571</v>
      </c>
      <c r="C7669" s="2">
        <f>YEAR(#REF!)</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45">
      <c r="A7670" s="2">
        <v>7669</v>
      </c>
      <c r="B7670" s="2" t="s">
        <v>9572</v>
      </c>
      <c r="C7670" s="2">
        <f>YEAR(#REF!)</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45">
      <c r="A7671" s="2">
        <v>7670</v>
      </c>
      <c r="B7671" s="2" t="s">
        <v>9572</v>
      </c>
      <c r="C7671" s="2">
        <f>YEAR(#REF!)</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45">
      <c r="A7672" s="2">
        <v>7671</v>
      </c>
      <c r="B7672" s="2" t="s">
        <v>9572</v>
      </c>
      <c r="C7672" s="2">
        <f>YEAR(#REF!)</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45">
      <c r="A7673" s="2">
        <v>7672</v>
      </c>
      <c r="B7673" s="2" t="s">
        <v>9572</v>
      </c>
      <c r="C7673" s="2">
        <f>YEAR(#REF!)</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45">
      <c r="A7674" s="2">
        <v>7673</v>
      </c>
      <c r="B7674" s="2" t="s">
        <v>9572</v>
      </c>
      <c r="C7674" s="2">
        <f>YEAR(#REF!)</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45">
      <c r="A7675" s="2">
        <v>7674</v>
      </c>
      <c r="B7675" s="2" t="s">
        <v>9572</v>
      </c>
      <c r="C7675" s="2">
        <f>YEAR(#REF!)</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45">
      <c r="A7676" s="2">
        <v>7675</v>
      </c>
      <c r="B7676" s="2" t="s">
        <v>9572</v>
      </c>
      <c r="C7676" s="2">
        <f>YEAR(#REF!)</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45">
      <c r="A7677" s="2">
        <v>7676</v>
      </c>
      <c r="B7677" s="2" t="s">
        <v>9575</v>
      </c>
      <c r="C7677" s="2">
        <f>YEAR(#REF!)</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45">
      <c r="A7678" s="2">
        <v>7677</v>
      </c>
      <c r="B7678" s="2" t="s">
        <v>9576</v>
      </c>
      <c r="C7678" s="2">
        <f>YEAR(#REF!)</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45">
      <c r="A7679" s="2">
        <v>7678</v>
      </c>
      <c r="B7679" s="2" t="s">
        <v>9577</v>
      </c>
      <c r="C7679" s="2">
        <f>YEAR(#REF!)</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45">
      <c r="A7680" s="2">
        <v>7679</v>
      </c>
      <c r="B7680" s="2" t="s">
        <v>9577</v>
      </c>
      <c r="C7680" s="2">
        <f>YEAR(#REF!)</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45">
      <c r="A7681" s="2">
        <v>7680</v>
      </c>
      <c r="B7681" s="2" t="s">
        <v>9577</v>
      </c>
      <c r="C7681" s="2">
        <f>YEAR(#REF!)</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45">
      <c r="A7682" s="2">
        <v>7681</v>
      </c>
      <c r="B7682" s="2" t="s">
        <v>9577</v>
      </c>
      <c r="C7682" s="2">
        <f>YEAR(#REF!)</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45">
      <c r="A7683" s="2">
        <v>7682</v>
      </c>
      <c r="B7683" s="2" t="s">
        <v>9577</v>
      </c>
      <c r="C7683" s="2">
        <f>YEAR(#REF!)</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45">
      <c r="A7684" s="2">
        <v>7683</v>
      </c>
      <c r="B7684" s="2" t="s">
        <v>9578</v>
      </c>
      <c r="C7684" s="2">
        <f>YEAR(#REF!)</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45">
      <c r="A7685" s="2">
        <v>7684</v>
      </c>
      <c r="B7685" s="2" t="s">
        <v>9578</v>
      </c>
      <c r="C7685" s="2">
        <f>YEAR(#REF!)</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45">
      <c r="A7686" s="2">
        <v>7685</v>
      </c>
      <c r="B7686" s="2" t="s">
        <v>9579</v>
      </c>
      <c r="C7686" s="2">
        <f>YEAR(#REF!)</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45">
      <c r="A7687" s="2">
        <v>7686</v>
      </c>
      <c r="B7687" s="2" t="s">
        <v>9579</v>
      </c>
      <c r="C7687" s="2">
        <f>YEAR(#REF!)</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45">
      <c r="A7688" s="2">
        <v>7687</v>
      </c>
      <c r="B7688" s="2" t="s">
        <v>9580</v>
      </c>
      <c r="C7688" s="2">
        <f>YEAR(#REF!)</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45">
      <c r="A7689" s="2">
        <v>7688</v>
      </c>
      <c r="B7689" s="2" t="s">
        <v>9580</v>
      </c>
      <c r="C7689" s="2">
        <f>YEAR(#REF!)</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45">
      <c r="A7690" s="2">
        <v>7689</v>
      </c>
      <c r="B7690" s="2" t="s">
        <v>9580</v>
      </c>
      <c r="C7690" s="2">
        <f>YEAR(#REF!)</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45">
      <c r="A7691" s="2">
        <v>7690</v>
      </c>
      <c r="B7691" s="2" t="s">
        <v>9583</v>
      </c>
      <c r="C7691" s="2">
        <f>YEAR(#REF!)</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45">
      <c r="A7692" s="2">
        <v>7691</v>
      </c>
      <c r="B7692" s="2" t="s">
        <v>9583</v>
      </c>
      <c r="C7692" s="2">
        <f>YEAR(#REF!)</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45">
      <c r="A7693" s="2">
        <v>7692</v>
      </c>
      <c r="B7693" s="2" t="s">
        <v>9583</v>
      </c>
      <c r="C7693" s="2">
        <f>YEAR(#REF!)</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45">
      <c r="A7694" s="2">
        <v>7693</v>
      </c>
      <c r="B7694" s="2" t="s">
        <v>9584</v>
      </c>
      <c r="C7694" s="2">
        <f>YEAR(#REF!)</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45">
      <c r="A7695" s="2">
        <v>7694</v>
      </c>
      <c r="B7695" s="2" t="s">
        <v>9584</v>
      </c>
      <c r="C7695" s="2">
        <f>YEAR(#REF!)</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45">
      <c r="A7696" s="2">
        <v>7695</v>
      </c>
      <c r="B7696" s="2" t="s">
        <v>9585</v>
      </c>
      <c r="C7696" s="2">
        <f>YEAR(#REF!)</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45">
      <c r="A7697" s="2">
        <v>7696</v>
      </c>
      <c r="B7697" s="2" t="s">
        <v>9586</v>
      </c>
      <c r="C7697" s="2">
        <f>YEAR(#REF!)</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45">
      <c r="A7698" s="2">
        <v>7697</v>
      </c>
      <c r="B7698" s="2" t="s">
        <v>9586</v>
      </c>
      <c r="C7698" s="2">
        <f>YEAR(#REF!)</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45">
      <c r="A7699" s="2">
        <v>7698</v>
      </c>
      <c r="B7699" s="2" t="s">
        <v>9587</v>
      </c>
      <c r="C7699" s="2">
        <f>YEAR(#REF!)</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45">
      <c r="A7700" s="2">
        <v>7699</v>
      </c>
      <c r="B7700" s="2" t="s">
        <v>9587</v>
      </c>
      <c r="C7700" s="2">
        <f>YEAR(#REF!)</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45">
      <c r="A7701" s="2">
        <v>7700</v>
      </c>
      <c r="B7701" s="2" t="s">
        <v>9587</v>
      </c>
      <c r="C7701" s="2">
        <f>YEAR(#REF!)</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45">
      <c r="A7702" s="2">
        <v>7701</v>
      </c>
      <c r="B7702" s="2" t="s">
        <v>9587</v>
      </c>
      <c r="C7702" s="2">
        <f>YEAR(#REF!)</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45">
      <c r="A7703" s="2">
        <v>7702</v>
      </c>
      <c r="B7703" s="2" t="s">
        <v>9587</v>
      </c>
      <c r="C7703" s="2">
        <f>YEAR(#REF!)</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45">
      <c r="A7704" s="2">
        <v>7703</v>
      </c>
      <c r="B7704" s="2" t="s">
        <v>9588</v>
      </c>
      <c r="C7704" s="2">
        <f>YEAR(#REF!)</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45">
      <c r="A7705" s="2">
        <v>7704</v>
      </c>
      <c r="B7705" s="2" t="s">
        <v>9588</v>
      </c>
      <c r="C7705" s="2">
        <f>YEAR(#REF!)</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45">
      <c r="A7706" s="2">
        <v>7705</v>
      </c>
      <c r="B7706" s="2" t="s">
        <v>9588</v>
      </c>
      <c r="C7706" s="2">
        <f>YEAR(#REF!)</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45">
      <c r="A7707" s="2">
        <v>7706</v>
      </c>
      <c r="B7707" s="2" t="s">
        <v>9588</v>
      </c>
      <c r="C7707" s="2">
        <f>YEAR(#REF!)</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45">
      <c r="A7708" s="2">
        <v>7707</v>
      </c>
      <c r="B7708" s="2" t="s">
        <v>9588</v>
      </c>
      <c r="C7708" s="2">
        <f>YEAR(#REF!)</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45">
      <c r="A7709" s="2">
        <v>7708</v>
      </c>
      <c r="B7709" s="2" t="s">
        <v>9589</v>
      </c>
      <c r="C7709" s="2">
        <f>YEAR(#REF!)</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45">
      <c r="A7710" s="2">
        <v>7709</v>
      </c>
      <c r="B7710" s="2" t="s">
        <v>9590</v>
      </c>
      <c r="C7710" s="2">
        <f>YEAR(#REF!)</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45">
      <c r="A7711" s="2">
        <v>7710</v>
      </c>
      <c r="B7711" s="2" t="s">
        <v>9590</v>
      </c>
      <c r="C7711" s="2">
        <f>YEAR(#REF!)</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45">
      <c r="A7712" s="2">
        <v>7711</v>
      </c>
      <c r="B7712" s="2" t="s">
        <v>9591</v>
      </c>
      <c r="C7712" s="2">
        <f>YEAR(#REF!)</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45">
      <c r="A7713" s="2">
        <v>7712</v>
      </c>
      <c r="B7713" s="2" t="s">
        <v>9592</v>
      </c>
      <c r="C7713" s="2">
        <f>YEAR(#REF!)</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45">
      <c r="A7714" s="2">
        <v>7713</v>
      </c>
      <c r="B7714" s="2" t="s">
        <v>9592</v>
      </c>
      <c r="C7714" s="2">
        <f>YEAR(#REF!)</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45">
      <c r="A7715" s="2">
        <v>7714</v>
      </c>
      <c r="B7715" s="2" t="s">
        <v>9592</v>
      </c>
      <c r="C7715" s="2">
        <f>YEAR(#REF!)</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45">
      <c r="A7716" s="2">
        <v>7715</v>
      </c>
      <c r="B7716" s="2" t="s">
        <v>9593</v>
      </c>
      <c r="C7716" s="2">
        <f>YEAR(#REF!)</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45">
      <c r="A7717" s="2">
        <v>7716</v>
      </c>
      <c r="B7717" s="2" t="s">
        <v>9594</v>
      </c>
      <c r="C7717" s="2">
        <f>YEAR(#REF!)</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45">
      <c r="A7718" s="2">
        <v>7717</v>
      </c>
      <c r="B7718" s="2" t="s">
        <v>9595</v>
      </c>
      <c r="C7718" s="2">
        <f>YEAR(#REF!)</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45">
      <c r="A7719" s="2">
        <v>7718</v>
      </c>
      <c r="B7719" s="2" t="s">
        <v>9595</v>
      </c>
      <c r="C7719" s="2">
        <f>YEAR(#REF!)</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45">
      <c r="A7720" s="2">
        <v>7719</v>
      </c>
      <c r="B7720" s="2" t="s">
        <v>9596</v>
      </c>
      <c r="C7720" s="2">
        <f>YEAR(#REF!)</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45">
      <c r="A7721" s="2">
        <v>7720</v>
      </c>
      <c r="B7721" s="2" t="s">
        <v>9597</v>
      </c>
      <c r="C7721" s="2">
        <f>YEAR(#REF!)</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45">
      <c r="A7722" s="2">
        <v>7721</v>
      </c>
      <c r="B7722" s="2" t="s">
        <v>9597</v>
      </c>
      <c r="C7722" s="2">
        <f>YEAR(#REF!)</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45">
      <c r="A7723" s="2">
        <v>7722</v>
      </c>
      <c r="B7723" s="2" t="s">
        <v>9597</v>
      </c>
      <c r="C7723" s="2">
        <f>YEAR(#REF!)</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45">
      <c r="A7724" s="2">
        <v>7723</v>
      </c>
      <c r="B7724" s="2" t="s">
        <v>9598</v>
      </c>
      <c r="C7724" s="2">
        <f>YEAR(#REF!)</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45">
      <c r="A7725" s="2">
        <v>7724</v>
      </c>
      <c r="B7725" s="2" t="s">
        <v>9601</v>
      </c>
      <c r="C7725" s="2">
        <f>YEAR(#REF!)</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45">
      <c r="A7726" s="2">
        <v>7725</v>
      </c>
      <c r="B7726" s="2" t="s">
        <v>9602</v>
      </c>
      <c r="C7726" s="2">
        <f>YEAR(#REF!)</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45">
      <c r="A7727" s="2">
        <v>7726</v>
      </c>
      <c r="B7727" s="2" t="s">
        <v>9602</v>
      </c>
      <c r="C7727" s="2">
        <f>YEAR(#REF!)</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45">
      <c r="A7728" s="2">
        <v>7727</v>
      </c>
      <c r="B7728" s="2" t="s">
        <v>9602</v>
      </c>
      <c r="C7728" s="2">
        <f>YEAR(#REF!)</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45">
      <c r="A7729" s="2">
        <v>7728</v>
      </c>
      <c r="B7729" s="2" t="s">
        <v>9603</v>
      </c>
      <c r="C7729" s="2">
        <f>YEAR(#REF!)</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45">
      <c r="A7730" s="2">
        <v>7729</v>
      </c>
      <c r="B7730" s="2" t="s">
        <v>9604</v>
      </c>
      <c r="C7730" s="2">
        <f>YEAR(#REF!)</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45">
      <c r="A7731" s="2">
        <v>7730</v>
      </c>
      <c r="B7731" s="2" t="s">
        <v>9605</v>
      </c>
      <c r="C7731" s="2">
        <f>YEAR(#REF!)</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45">
      <c r="A7732" s="2">
        <v>7731</v>
      </c>
      <c r="B7732" s="2" t="s">
        <v>9606</v>
      </c>
      <c r="C7732" s="2">
        <f>YEAR(#REF!)</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45">
      <c r="A7733" s="2">
        <v>7732</v>
      </c>
      <c r="B7733" s="2" t="s">
        <v>9607</v>
      </c>
      <c r="C7733" s="2">
        <f>YEAR(#REF!)</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45">
      <c r="A7734" s="2">
        <v>7733</v>
      </c>
      <c r="B7734" s="2" t="s">
        <v>9608</v>
      </c>
      <c r="C7734" s="2">
        <f>YEAR(#REF!)</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45">
      <c r="A7735" s="2">
        <v>7734</v>
      </c>
      <c r="B7735" s="2" t="s">
        <v>9609</v>
      </c>
      <c r="C7735" s="2">
        <f>YEAR(#REF!)</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45">
      <c r="A7736" s="2">
        <v>7735</v>
      </c>
      <c r="B7736" s="2" t="s">
        <v>9610</v>
      </c>
      <c r="C7736" s="2">
        <f>YEAR(#REF!)</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45">
      <c r="A7737" s="2">
        <v>7736</v>
      </c>
      <c r="B7737" s="2" t="s">
        <v>9611</v>
      </c>
      <c r="C7737" s="2">
        <f>YEAR(#REF!)</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45">
      <c r="A7738" s="2">
        <v>7737</v>
      </c>
      <c r="B7738" s="2" t="s">
        <v>9612</v>
      </c>
      <c r="C7738" s="2">
        <f>YEAR(#REF!)</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45">
      <c r="A7739" s="2">
        <v>7738</v>
      </c>
      <c r="B7739" s="2" t="s">
        <v>9613</v>
      </c>
      <c r="C7739" s="2">
        <f>YEAR(#REF!)</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45">
      <c r="A7740" s="2">
        <v>7739</v>
      </c>
      <c r="B7740" s="2" t="s">
        <v>9614</v>
      </c>
      <c r="C7740" s="2">
        <f>YEAR(#REF!)</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45">
      <c r="A7741" s="2">
        <v>7740</v>
      </c>
      <c r="B7741" s="2" t="s">
        <v>9615</v>
      </c>
      <c r="C7741" s="2">
        <f>YEAR(#REF!)</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45">
      <c r="A7742" s="2">
        <v>7741</v>
      </c>
      <c r="B7742" s="2" t="s">
        <v>9615</v>
      </c>
      <c r="C7742" s="2">
        <f>YEAR(#REF!)</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45">
      <c r="A7743" s="2">
        <v>7742</v>
      </c>
      <c r="B7743" s="2" t="s">
        <v>9616</v>
      </c>
      <c r="C7743" s="2">
        <f>YEAR(#REF!)</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45">
      <c r="A7744" s="2">
        <v>7743</v>
      </c>
      <c r="B7744" s="2" t="s">
        <v>9617</v>
      </c>
      <c r="C7744" s="2">
        <f>YEAR(#REF!)</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45">
      <c r="A7745" s="2">
        <v>7744</v>
      </c>
      <c r="B7745" s="2" t="s">
        <v>9618</v>
      </c>
      <c r="C7745" s="2">
        <f>YEAR(#REF!)</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45">
      <c r="A7746" s="2">
        <v>7745</v>
      </c>
      <c r="B7746" s="2" t="s">
        <v>9618</v>
      </c>
      <c r="C7746" s="2">
        <f>YEAR(#REF!)</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45">
      <c r="A7747" s="2">
        <v>7746</v>
      </c>
      <c r="B7747" s="2" t="s">
        <v>9618</v>
      </c>
      <c r="C7747" s="2">
        <f>YEAR(#REF!)</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45">
      <c r="A7748" s="2">
        <v>7747</v>
      </c>
      <c r="B7748" s="2" t="s">
        <v>9619</v>
      </c>
      <c r="C7748" s="2">
        <f>YEAR(#REF!)</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45">
      <c r="A7749" s="2">
        <v>7748</v>
      </c>
      <c r="B7749" s="2" t="s">
        <v>9620</v>
      </c>
      <c r="C7749" s="2">
        <f>YEAR(#REF!)</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45">
      <c r="A7750" s="2">
        <v>7749</v>
      </c>
      <c r="B7750" s="2" t="s">
        <v>9621</v>
      </c>
      <c r="C7750" s="2">
        <f>YEAR(#REF!)</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45">
      <c r="A7751" s="2">
        <v>7750</v>
      </c>
      <c r="B7751" s="2" t="s">
        <v>9621</v>
      </c>
      <c r="C7751" s="2">
        <f>YEAR(#REF!)</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45">
      <c r="A7752" s="2">
        <v>7751</v>
      </c>
      <c r="B7752" s="2" t="s">
        <v>9621</v>
      </c>
      <c r="C7752" s="2">
        <f>YEAR(#REF!)</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45">
      <c r="A7753" s="2">
        <v>7752</v>
      </c>
      <c r="B7753" s="2" t="s">
        <v>9621</v>
      </c>
      <c r="C7753" s="2">
        <f>YEAR(#REF!)</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45">
      <c r="A7754" s="2">
        <v>7753</v>
      </c>
      <c r="B7754" s="2" t="s">
        <v>9621</v>
      </c>
      <c r="C7754" s="2">
        <f>YEAR(#REF!)</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45">
      <c r="A7755" s="2">
        <v>7754</v>
      </c>
      <c r="B7755" s="2" t="s">
        <v>9622</v>
      </c>
      <c r="C7755" s="2">
        <f>YEAR(#REF!)</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45">
      <c r="A7756" s="2">
        <v>7755</v>
      </c>
      <c r="B7756" s="2" t="s">
        <v>9623</v>
      </c>
      <c r="C7756" s="2">
        <f>YEAR(#REF!)</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45">
      <c r="A7757" s="2">
        <v>7756</v>
      </c>
      <c r="B7757" s="2" t="s">
        <v>9624</v>
      </c>
      <c r="C7757" s="2">
        <f>YEAR(#REF!)</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45">
      <c r="A7758" s="2">
        <v>7757</v>
      </c>
      <c r="B7758" s="2" t="s">
        <v>9624</v>
      </c>
      <c r="C7758" s="2">
        <f>YEAR(#REF!)</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45">
      <c r="A7759" s="2">
        <v>7758</v>
      </c>
      <c r="B7759" s="2" t="s">
        <v>9627</v>
      </c>
      <c r="C7759" s="2">
        <f>YEAR(#REF!)</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45">
      <c r="A7760" s="2">
        <v>7759</v>
      </c>
      <c r="B7760" s="2" t="s">
        <v>9627</v>
      </c>
      <c r="C7760" s="2">
        <f>YEAR(#REF!)</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45">
      <c r="A7761" s="2">
        <v>7760</v>
      </c>
      <c r="B7761" s="2" t="s">
        <v>9628</v>
      </c>
      <c r="C7761" s="2">
        <f>YEAR(#REF!)</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45">
      <c r="A7762" s="2">
        <v>7761</v>
      </c>
      <c r="B7762" s="2" t="s">
        <v>9629</v>
      </c>
      <c r="C7762" s="2">
        <f>YEAR(#REF!)</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45">
      <c r="A7763" s="2">
        <v>7762</v>
      </c>
      <c r="B7763" s="2" t="s">
        <v>9630</v>
      </c>
      <c r="C7763" s="2">
        <f>YEAR(#REF!)</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45">
      <c r="A7764" s="2">
        <v>7763</v>
      </c>
      <c r="B7764" s="2" t="s">
        <v>9631</v>
      </c>
      <c r="C7764" s="2">
        <f>YEAR(#REF!)</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45">
      <c r="A7765" s="2">
        <v>7764</v>
      </c>
      <c r="B7765" s="2" t="s">
        <v>9632</v>
      </c>
      <c r="C7765" s="2">
        <f>YEAR(#REF!)</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45">
      <c r="A7766" s="2">
        <v>7765</v>
      </c>
      <c r="B7766" s="2" t="s">
        <v>9633</v>
      </c>
      <c r="C7766" s="2">
        <f>YEAR(#REF!)</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45">
      <c r="A7767" s="2">
        <v>7766</v>
      </c>
      <c r="B7767" s="2" t="s">
        <v>9633</v>
      </c>
      <c r="C7767" s="2">
        <f>YEAR(#REF!)</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45">
      <c r="A7768" s="2">
        <v>7767</v>
      </c>
      <c r="B7768" s="2" t="s">
        <v>9633</v>
      </c>
      <c r="C7768" s="2">
        <f>YEAR(#REF!)</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45">
      <c r="A7769" s="2">
        <v>7768</v>
      </c>
      <c r="B7769" s="2" t="s">
        <v>9634</v>
      </c>
      <c r="C7769" s="2">
        <f>YEAR(#REF!)</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45">
      <c r="A7770" s="2">
        <v>7769</v>
      </c>
      <c r="B7770" s="2" t="s">
        <v>9635</v>
      </c>
      <c r="C7770" s="2">
        <f>YEAR(#REF!)</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45">
      <c r="A7771" s="2">
        <v>7770</v>
      </c>
      <c r="B7771" s="2" t="s">
        <v>9636</v>
      </c>
      <c r="C7771" s="2">
        <f>YEAR(#REF!)</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45">
      <c r="A7772" s="2">
        <v>7771</v>
      </c>
      <c r="B7772" s="2" t="s">
        <v>9636</v>
      </c>
      <c r="C7772" s="2">
        <f>YEAR(#REF!)</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45">
      <c r="A7773" s="2">
        <v>7772</v>
      </c>
      <c r="B7773" s="2" t="s">
        <v>9637</v>
      </c>
      <c r="C7773" s="2">
        <f>YEAR(#REF!)</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45">
      <c r="A7774" s="2">
        <v>7773</v>
      </c>
      <c r="B7774" s="2" t="s">
        <v>9637</v>
      </c>
      <c r="C7774" s="2">
        <f>YEAR(#REF!)</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45">
      <c r="A7775" s="2">
        <v>7774</v>
      </c>
      <c r="B7775" s="2" t="s">
        <v>9637</v>
      </c>
      <c r="C7775" s="2">
        <f>YEAR(#REF!)</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45">
      <c r="A7776" s="2">
        <v>7775</v>
      </c>
      <c r="B7776" s="2" t="s">
        <v>9640</v>
      </c>
      <c r="C7776" s="2">
        <f>YEAR(#REF!)</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45">
      <c r="A7777" s="2">
        <v>7776</v>
      </c>
      <c r="B7777" s="2" t="s">
        <v>9641</v>
      </c>
      <c r="C7777" s="2">
        <f>YEAR(#REF!)</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45">
      <c r="A7778" s="2">
        <v>7777</v>
      </c>
      <c r="B7778" s="2" t="s">
        <v>9641</v>
      </c>
      <c r="C7778" s="2">
        <f>YEAR(#REF!)</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45">
      <c r="A7779" s="2">
        <v>7778</v>
      </c>
      <c r="B7779" s="2" t="s">
        <v>9641</v>
      </c>
      <c r="C7779" s="2">
        <f>YEAR(#REF!)</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45">
      <c r="A7780" s="2">
        <v>7779</v>
      </c>
      <c r="B7780" s="2" t="s">
        <v>9641</v>
      </c>
      <c r="C7780" s="2">
        <f>YEAR(#REF!)</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45">
      <c r="A7781" s="2">
        <v>7780</v>
      </c>
      <c r="B7781" s="2" t="s">
        <v>9642</v>
      </c>
      <c r="C7781" s="2">
        <f>YEAR(#REF!)</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45">
      <c r="A7782" s="2">
        <v>7781</v>
      </c>
      <c r="B7782" s="2" t="s">
        <v>9642</v>
      </c>
      <c r="C7782" s="2">
        <f>YEAR(#REF!)</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45">
      <c r="A7783" s="2">
        <v>7782</v>
      </c>
      <c r="B7783" s="2" t="s">
        <v>9643</v>
      </c>
      <c r="C7783" s="2">
        <f>YEAR(#REF!)</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45">
      <c r="A7784" s="2">
        <v>7783</v>
      </c>
      <c r="B7784" s="2" t="s">
        <v>9644</v>
      </c>
      <c r="C7784" s="2">
        <f>YEAR(#REF!)</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45">
      <c r="A7785" s="2">
        <v>7784</v>
      </c>
      <c r="B7785" s="2" t="s">
        <v>9644</v>
      </c>
      <c r="C7785" s="2">
        <f>YEAR(#REF!)</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45">
      <c r="A7786" s="2">
        <v>7785</v>
      </c>
      <c r="B7786" s="2" t="s">
        <v>9644</v>
      </c>
      <c r="C7786" s="2">
        <f>YEAR(#REF!)</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45">
      <c r="A7787" s="2">
        <v>7786</v>
      </c>
      <c r="B7787" s="2" t="s">
        <v>9645</v>
      </c>
      <c r="C7787" s="2">
        <f>YEAR(#REF!)</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45">
      <c r="A7788" s="2">
        <v>7787</v>
      </c>
      <c r="B7788" s="2" t="s">
        <v>9646</v>
      </c>
      <c r="C7788" s="2">
        <f>YEAR(#REF!)</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45">
      <c r="A7789" s="2">
        <v>7788</v>
      </c>
      <c r="B7789" s="2" t="s">
        <v>9646</v>
      </c>
      <c r="C7789" s="2">
        <f>YEAR(#REF!)</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45">
      <c r="A7790" s="2">
        <v>7789</v>
      </c>
      <c r="B7790" s="2" t="s">
        <v>9646</v>
      </c>
      <c r="C7790" s="2">
        <f>YEAR(#REF!)</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45">
      <c r="A7791" s="2">
        <v>7790</v>
      </c>
      <c r="B7791" s="2" t="s">
        <v>9646</v>
      </c>
      <c r="C7791" s="2">
        <f>YEAR(#REF!)</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45">
      <c r="A7792" s="2">
        <v>7791</v>
      </c>
      <c r="B7792" s="2" t="s">
        <v>9647</v>
      </c>
      <c r="C7792" s="2">
        <f>YEAR(#REF!)</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45">
      <c r="A7793" s="2">
        <v>7792</v>
      </c>
      <c r="B7793" s="2" t="s">
        <v>9648</v>
      </c>
      <c r="C7793" s="2">
        <f>YEAR(#REF!)</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45">
      <c r="A7794" s="2">
        <v>7793</v>
      </c>
      <c r="B7794" s="2" t="s">
        <v>9649</v>
      </c>
      <c r="C7794" s="2">
        <f>YEAR(#REF!)</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45">
      <c r="A7795" s="2">
        <v>7794</v>
      </c>
      <c r="B7795" s="2" t="s">
        <v>9650</v>
      </c>
      <c r="C7795" s="2">
        <f>YEAR(#REF!)</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45">
      <c r="A7796" s="2">
        <v>7795</v>
      </c>
      <c r="B7796" s="2" t="s">
        <v>9650</v>
      </c>
      <c r="C7796" s="2">
        <f>YEAR(#REF!)</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45">
      <c r="A7797" s="2">
        <v>7796</v>
      </c>
      <c r="B7797" s="2" t="s">
        <v>9651</v>
      </c>
      <c r="C7797" s="2">
        <f>YEAR(#REF!)</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45">
      <c r="A7798" s="2">
        <v>7797</v>
      </c>
      <c r="B7798" s="2" t="s">
        <v>9652</v>
      </c>
      <c r="C7798" s="2">
        <f>YEAR(#REF!)</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45">
      <c r="A7799" s="2">
        <v>7798</v>
      </c>
      <c r="B7799" s="2" t="s">
        <v>9653</v>
      </c>
      <c r="C7799" s="2">
        <f>YEAR(#REF!)</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45">
      <c r="A7800" s="2">
        <v>7799</v>
      </c>
      <c r="B7800" s="2" t="s">
        <v>9653</v>
      </c>
      <c r="C7800" s="2">
        <f>YEAR(#REF!)</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45">
      <c r="A7801" s="2">
        <v>7800</v>
      </c>
      <c r="B7801" s="2" t="s">
        <v>9653</v>
      </c>
      <c r="C7801" s="2">
        <f>YEAR(#REF!)</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45">
      <c r="A7802" s="2">
        <v>7801</v>
      </c>
      <c r="B7802" s="2" t="s">
        <v>9654</v>
      </c>
      <c r="C7802" s="2">
        <f>YEAR(#REF!)</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45">
      <c r="A7803" s="2">
        <v>7802</v>
      </c>
      <c r="B7803" s="2" t="s">
        <v>9655</v>
      </c>
      <c r="C7803" s="2">
        <f>YEAR(#REF!)</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45">
      <c r="A7804" s="2">
        <v>7803</v>
      </c>
      <c r="B7804" s="2" t="s">
        <v>9656</v>
      </c>
      <c r="C7804" s="2">
        <f>YEAR(#REF!)</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45">
      <c r="A7805" s="2">
        <v>7804</v>
      </c>
      <c r="B7805" s="2" t="s">
        <v>9656</v>
      </c>
      <c r="C7805" s="2">
        <f>YEAR(#REF!)</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45">
      <c r="A7806" s="2">
        <v>7805</v>
      </c>
      <c r="B7806" s="2" t="s">
        <v>9656</v>
      </c>
      <c r="C7806" s="2">
        <f>YEAR(#REF!)</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45">
      <c r="A7807" s="2">
        <v>7806</v>
      </c>
      <c r="B7807" s="2" t="s">
        <v>9656</v>
      </c>
      <c r="C7807" s="2">
        <f>YEAR(#REF!)</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45">
      <c r="A7808" s="2">
        <v>7807</v>
      </c>
      <c r="B7808" s="2" t="s">
        <v>9656</v>
      </c>
      <c r="C7808" s="2">
        <f>YEAR(#REF!)</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45">
      <c r="A7809" s="2">
        <v>7808</v>
      </c>
      <c r="B7809" s="2" t="s">
        <v>9657</v>
      </c>
      <c r="C7809" s="2">
        <f>YEAR(#REF!)</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45">
      <c r="A7810" s="2">
        <v>7809</v>
      </c>
      <c r="B7810" s="2" t="s">
        <v>9657</v>
      </c>
      <c r="C7810" s="2">
        <f>YEAR(#REF!)</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45">
      <c r="A7811" s="2">
        <v>7810</v>
      </c>
      <c r="B7811" s="2" t="s">
        <v>9657</v>
      </c>
      <c r="C7811" s="2">
        <f>YEAR(#REF!)</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45">
      <c r="A7812" s="2">
        <v>7811</v>
      </c>
      <c r="B7812" s="2" t="s">
        <v>9658</v>
      </c>
      <c r="C7812" s="2">
        <f>YEAR(#REF!)</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45">
      <c r="A7813" s="2">
        <v>7812</v>
      </c>
      <c r="B7813" s="2" t="s">
        <v>9658</v>
      </c>
      <c r="C7813" s="2">
        <f>YEAR(#REF!)</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45">
      <c r="A7814" s="2">
        <v>7813</v>
      </c>
      <c r="B7814" s="2" t="s">
        <v>9658</v>
      </c>
      <c r="C7814" s="2">
        <f>YEAR(#REF!)</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45">
      <c r="A7815" s="2">
        <v>7814</v>
      </c>
      <c r="B7815" s="2" t="s">
        <v>9658</v>
      </c>
      <c r="C7815" s="2">
        <f>YEAR(#REF!)</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45">
      <c r="A7816" s="2">
        <v>7815</v>
      </c>
      <c r="B7816" s="2" t="s">
        <v>9659</v>
      </c>
      <c r="C7816" s="2">
        <f>YEAR(#REF!)</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45">
      <c r="A7817" s="2">
        <v>7816</v>
      </c>
      <c r="B7817" s="2" t="s">
        <v>9659</v>
      </c>
      <c r="C7817" s="2">
        <f>YEAR(#REF!)</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45">
      <c r="A7818" s="2">
        <v>7817</v>
      </c>
      <c r="B7818" s="2" t="s">
        <v>9660</v>
      </c>
      <c r="C7818" s="2">
        <f>YEAR(#REF!)</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45">
      <c r="A7819" s="2">
        <v>7818</v>
      </c>
      <c r="B7819" s="2" t="s">
        <v>9660</v>
      </c>
      <c r="C7819" s="2">
        <f>YEAR(#REF!)</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45">
      <c r="A7820" s="2">
        <v>7819</v>
      </c>
      <c r="B7820" s="2" t="s">
        <v>9660</v>
      </c>
      <c r="C7820" s="2">
        <f>YEAR(#REF!)</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45">
      <c r="A7821" s="2">
        <v>7820</v>
      </c>
      <c r="B7821" s="2" t="s">
        <v>9661</v>
      </c>
      <c r="C7821" s="2">
        <f>YEAR(#REF!)</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45">
      <c r="A7822" s="2">
        <v>7821</v>
      </c>
      <c r="B7822" s="2" t="s">
        <v>9662</v>
      </c>
      <c r="C7822" s="2">
        <f>YEAR(#REF!)</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45">
      <c r="A7823" s="2">
        <v>7822</v>
      </c>
      <c r="B7823" s="2" t="s">
        <v>9663</v>
      </c>
      <c r="C7823" s="2">
        <f>YEAR(#REF!)</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45">
      <c r="A7824" s="2">
        <v>7823</v>
      </c>
      <c r="B7824" s="2" t="s">
        <v>9664</v>
      </c>
      <c r="C7824" s="2">
        <f>YEAR(#REF!)</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45">
      <c r="A7825" s="2">
        <v>7824</v>
      </c>
      <c r="B7825" s="2" t="s">
        <v>9664</v>
      </c>
      <c r="C7825" s="2">
        <f>YEAR(#REF!)</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45">
      <c r="A7826" s="2">
        <v>7825</v>
      </c>
      <c r="B7826" s="2" t="s">
        <v>9665</v>
      </c>
      <c r="C7826" s="2">
        <f>YEAR(#REF!)</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45">
      <c r="A7827" s="2">
        <v>7826</v>
      </c>
      <c r="B7827" s="2" t="s">
        <v>9666</v>
      </c>
      <c r="C7827" s="2">
        <f>YEAR(#REF!)</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45">
      <c r="A7828" s="2">
        <v>7827</v>
      </c>
      <c r="B7828" s="2" t="s">
        <v>9667</v>
      </c>
      <c r="C7828" s="2">
        <f>YEAR(#REF!)</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45">
      <c r="A7829" s="2">
        <v>7828</v>
      </c>
      <c r="B7829" s="2" t="s">
        <v>9667</v>
      </c>
      <c r="C7829" s="2">
        <f>YEAR(#REF!)</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45">
      <c r="A7830" s="2">
        <v>7829</v>
      </c>
      <c r="B7830" s="2" t="s">
        <v>9668</v>
      </c>
      <c r="C7830" s="2">
        <f>YEAR(#REF!)</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45">
      <c r="A7831" s="2">
        <v>7830</v>
      </c>
      <c r="B7831" s="2" t="s">
        <v>9668</v>
      </c>
      <c r="C7831" s="2">
        <f>YEAR(#REF!)</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45">
      <c r="A7832" s="2">
        <v>7831</v>
      </c>
      <c r="B7832" s="2" t="s">
        <v>9668</v>
      </c>
      <c r="C7832" s="2">
        <f>YEAR(#REF!)</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45">
      <c r="A7833" s="2">
        <v>7832</v>
      </c>
      <c r="B7833" s="2" t="s">
        <v>9668</v>
      </c>
      <c r="C7833" s="2">
        <f>YEAR(#REF!)</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45">
      <c r="A7834" s="2">
        <v>7833</v>
      </c>
      <c r="B7834" s="2" t="s">
        <v>9669</v>
      </c>
      <c r="C7834" s="2">
        <f>YEAR(#REF!)</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45">
      <c r="A7835" s="2">
        <v>7834</v>
      </c>
      <c r="B7835" s="2" t="s">
        <v>9670</v>
      </c>
      <c r="C7835" s="2">
        <f>YEAR(#REF!)</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45">
      <c r="A7836" s="2">
        <v>7835</v>
      </c>
      <c r="B7836" s="2" t="s">
        <v>9671</v>
      </c>
      <c r="C7836" s="2">
        <f>YEAR(#REF!)</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45">
      <c r="A7837" s="2">
        <v>7836</v>
      </c>
      <c r="B7837" s="2" t="s">
        <v>9671</v>
      </c>
      <c r="C7837" s="2">
        <f>YEAR(#REF!)</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45">
      <c r="A7838" s="2">
        <v>7837</v>
      </c>
      <c r="B7838" s="2" t="s">
        <v>9672</v>
      </c>
      <c r="C7838" s="2">
        <f>YEAR(#REF!)</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45">
      <c r="A7839" s="2">
        <v>7838</v>
      </c>
      <c r="B7839" s="2" t="s">
        <v>9672</v>
      </c>
      <c r="C7839" s="2">
        <f>YEAR(#REF!)</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45">
      <c r="A7840" s="2">
        <v>7839</v>
      </c>
      <c r="B7840" s="2" t="s">
        <v>9672</v>
      </c>
      <c r="C7840" s="2">
        <f>YEAR(#REF!)</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45">
      <c r="A7841" s="2">
        <v>7840</v>
      </c>
      <c r="B7841" s="2" t="s">
        <v>9673</v>
      </c>
      <c r="C7841" s="2">
        <f>YEAR(#REF!)</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45">
      <c r="A7842" s="2">
        <v>7841</v>
      </c>
      <c r="B7842" s="2" t="s">
        <v>9673</v>
      </c>
      <c r="C7842" s="2">
        <f>YEAR(#REF!)</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45">
      <c r="A7843" s="2">
        <v>7842</v>
      </c>
      <c r="B7843" s="2" t="s">
        <v>9674</v>
      </c>
      <c r="C7843" s="2">
        <f>YEAR(#REF!)</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45">
      <c r="A7844" s="2">
        <v>7843</v>
      </c>
      <c r="B7844" s="2" t="s">
        <v>9675</v>
      </c>
      <c r="C7844" s="2">
        <f>YEAR(#REF!)</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45">
      <c r="A7845" s="2">
        <v>7844</v>
      </c>
      <c r="B7845" s="2" t="s">
        <v>9675</v>
      </c>
      <c r="C7845" s="2">
        <f>YEAR(#REF!)</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45">
      <c r="A7846" s="2">
        <v>7845</v>
      </c>
      <c r="B7846" s="2" t="s">
        <v>9676</v>
      </c>
      <c r="C7846" s="2">
        <f>YEAR(#REF!)</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45">
      <c r="A7847" s="2">
        <v>7846</v>
      </c>
      <c r="B7847" s="2" t="s">
        <v>9677</v>
      </c>
      <c r="C7847" s="2">
        <f>YEAR(#REF!)</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45">
      <c r="A7848" s="2">
        <v>7847</v>
      </c>
      <c r="B7848" s="2" t="s">
        <v>9677</v>
      </c>
      <c r="C7848" s="2">
        <f>YEAR(#REF!)</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45">
      <c r="A7849" s="2">
        <v>7848</v>
      </c>
      <c r="B7849" s="2" t="s">
        <v>9678</v>
      </c>
      <c r="C7849" s="2">
        <f>YEAR(#REF!)</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45">
      <c r="A7850" s="2">
        <v>7849</v>
      </c>
      <c r="B7850" s="2" t="s">
        <v>9679</v>
      </c>
      <c r="C7850" s="2">
        <f>YEAR(#REF!)</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45">
      <c r="A7851" s="2">
        <v>7850</v>
      </c>
      <c r="B7851" s="2" t="s">
        <v>9679</v>
      </c>
      <c r="C7851" s="2">
        <f>YEAR(#REF!)</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45">
      <c r="A7852" s="2">
        <v>7851</v>
      </c>
      <c r="B7852" s="2" t="s">
        <v>9679</v>
      </c>
      <c r="C7852" s="2">
        <f>YEAR(#REF!)</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45">
      <c r="A7853" s="2">
        <v>7852</v>
      </c>
      <c r="B7853" s="2" t="s">
        <v>9680</v>
      </c>
      <c r="C7853" s="2">
        <f>YEAR(#REF!)</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45">
      <c r="A7854" s="2">
        <v>7853</v>
      </c>
      <c r="B7854" s="2" t="s">
        <v>9680</v>
      </c>
      <c r="C7854" s="2">
        <f>YEAR(#REF!)</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45">
      <c r="A7855" s="2">
        <v>7854</v>
      </c>
      <c r="B7855" s="2" t="s">
        <v>9681</v>
      </c>
      <c r="C7855" s="2">
        <f>YEAR(#REF!)</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45">
      <c r="A7856" s="2">
        <v>7855</v>
      </c>
      <c r="B7856" s="2" t="s">
        <v>9682</v>
      </c>
      <c r="C7856" s="2">
        <f>YEAR(#REF!)</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45">
      <c r="A7857" s="2">
        <v>7856</v>
      </c>
      <c r="B7857" s="2" t="s">
        <v>9682</v>
      </c>
      <c r="C7857" s="2">
        <f>YEAR(#REF!)</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45">
      <c r="A7858" s="2">
        <v>7857</v>
      </c>
      <c r="B7858" s="2" t="s">
        <v>9683</v>
      </c>
      <c r="C7858" s="2">
        <f>YEAR(#REF!)</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45">
      <c r="A7859" s="2">
        <v>7858</v>
      </c>
      <c r="B7859" s="2" t="s">
        <v>9683</v>
      </c>
      <c r="C7859" s="2">
        <f>YEAR(#REF!)</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45">
      <c r="A7860" s="2">
        <v>7859</v>
      </c>
      <c r="B7860" s="2" t="s">
        <v>9683</v>
      </c>
      <c r="C7860" s="2">
        <f>YEAR(#REF!)</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45">
      <c r="A7861" s="2">
        <v>7860</v>
      </c>
      <c r="B7861" s="2" t="s">
        <v>9683</v>
      </c>
      <c r="C7861" s="2">
        <f>YEAR(#REF!)</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45">
      <c r="A7862" s="2">
        <v>7861</v>
      </c>
      <c r="B7862" s="2" t="s">
        <v>9684</v>
      </c>
      <c r="C7862" s="2">
        <f>YEAR(#REF!)</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45">
      <c r="A7863" s="2">
        <v>7862</v>
      </c>
      <c r="B7863" s="2" t="s">
        <v>9685</v>
      </c>
      <c r="C7863" s="2">
        <f>YEAR(#REF!)</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45">
      <c r="A7864" s="2">
        <v>7863</v>
      </c>
      <c r="B7864" s="2" t="s">
        <v>9685</v>
      </c>
      <c r="C7864" s="2">
        <f>YEAR(#REF!)</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45">
      <c r="A7865" s="2">
        <v>7864</v>
      </c>
      <c r="B7865" s="2" t="s">
        <v>9686</v>
      </c>
      <c r="C7865" s="2">
        <f>YEAR(#REF!)</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45">
      <c r="A7866" s="2">
        <v>7865</v>
      </c>
      <c r="B7866" s="2" t="s">
        <v>9686</v>
      </c>
      <c r="C7866" s="2">
        <f>YEAR(#REF!)</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45">
      <c r="A7867" s="2">
        <v>7866</v>
      </c>
      <c r="B7867" s="2" t="s">
        <v>9686</v>
      </c>
      <c r="C7867" s="2">
        <f>YEAR(#REF!)</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45">
      <c r="A7868" s="2">
        <v>7867</v>
      </c>
      <c r="B7868" s="2" t="s">
        <v>9686</v>
      </c>
      <c r="C7868" s="2">
        <f>YEAR(#REF!)</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45">
      <c r="A7869" s="2">
        <v>7868</v>
      </c>
      <c r="B7869" s="2" t="s">
        <v>9689</v>
      </c>
      <c r="C7869" s="2">
        <f>YEAR(#REF!)</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45">
      <c r="A7870" s="2">
        <v>7869</v>
      </c>
      <c r="B7870" s="2" t="s">
        <v>9690</v>
      </c>
      <c r="C7870" s="2">
        <f>YEAR(#REF!)</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45">
      <c r="A7871" s="2">
        <v>7870</v>
      </c>
      <c r="B7871" s="2" t="s">
        <v>9691</v>
      </c>
      <c r="C7871" s="2">
        <f>YEAR(#REF!)</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45">
      <c r="A7872" s="2">
        <v>7871</v>
      </c>
      <c r="B7872" s="2" t="s">
        <v>9692</v>
      </c>
      <c r="C7872" s="2">
        <f>YEAR(#REF!)</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45">
      <c r="A7873" s="2">
        <v>7872</v>
      </c>
      <c r="B7873" s="2" t="s">
        <v>9693</v>
      </c>
      <c r="C7873" s="2">
        <f>YEAR(#REF!)</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45">
      <c r="A7874" s="2">
        <v>7873</v>
      </c>
      <c r="B7874" s="2" t="s">
        <v>9693</v>
      </c>
      <c r="C7874" s="2">
        <f>YEAR(#REF!)</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45">
      <c r="A7875" s="2">
        <v>7874</v>
      </c>
      <c r="B7875" s="2" t="s">
        <v>9693</v>
      </c>
      <c r="C7875" s="2">
        <f>YEAR(#REF!)</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45">
      <c r="A7876" s="2">
        <v>7875</v>
      </c>
      <c r="B7876" s="2" t="s">
        <v>9693</v>
      </c>
      <c r="C7876" s="2">
        <f>YEAR(#REF!)</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45">
      <c r="A7877" s="2">
        <v>7876</v>
      </c>
      <c r="B7877" s="2" t="s">
        <v>9694</v>
      </c>
      <c r="C7877" s="2">
        <f>YEAR(#REF!)</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45">
      <c r="A7878" s="2">
        <v>7877</v>
      </c>
      <c r="B7878" s="2" t="s">
        <v>9694</v>
      </c>
      <c r="C7878" s="2">
        <f>YEAR(#REF!)</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45">
      <c r="A7879" s="2">
        <v>7878</v>
      </c>
      <c r="B7879" s="2" t="s">
        <v>9695</v>
      </c>
      <c r="C7879" s="2">
        <f>YEAR(#REF!)</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45">
      <c r="A7880" s="2">
        <v>7879</v>
      </c>
      <c r="B7880" s="2" t="s">
        <v>9696</v>
      </c>
      <c r="C7880" s="2">
        <f>YEAR(#REF!)</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45">
      <c r="A7881" s="2">
        <v>7880</v>
      </c>
      <c r="B7881" s="2" t="s">
        <v>9697</v>
      </c>
      <c r="C7881" s="2">
        <f>YEAR(#REF!)</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45">
      <c r="A7882" s="2">
        <v>7881</v>
      </c>
      <c r="B7882" s="2" t="s">
        <v>9698</v>
      </c>
      <c r="C7882" s="2">
        <f>YEAR(#REF!)</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45">
      <c r="A7883" s="2">
        <v>7882</v>
      </c>
      <c r="B7883" s="2" t="s">
        <v>9698</v>
      </c>
      <c r="C7883" s="2">
        <f>YEAR(#REF!)</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45">
      <c r="A7884" s="2">
        <v>7883</v>
      </c>
      <c r="B7884" s="2" t="s">
        <v>9698</v>
      </c>
      <c r="C7884" s="2">
        <f>YEAR(#REF!)</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45">
      <c r="A7885" s="2">
        <v>7884</v>
      </c>
      <c r="B7885" s="2" t="s">
        <v>9698</v>
      </c>
      <c r="C7885" s="2">
        <f>YEAR(#REF!)</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45">
      <c r="A7886" s="2">
        <v>7885</v>
      </c>
      <c r="B7886" s="2" t="s">
        <v>9698</v>
      </c>
      <c r="C7886" s="2">
        <f>YEAR(#REF!)</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45">
      <c r="A7887" s="2">
        <v>7886</v>
      </c>
      <c r="B7887" s="2" t="s">
        <v>9698</v>
      </c>
      <c r="C7887" s="2">
        <f>YEAR(#REF!)</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45">
      <c r="A7888" s="2">
        <v>7887</v>
      </c>
      <c r="B7888" s="2" t="s">
        <v>9698</v>
      </c>
      <c r="C7888" s="2">
        <f>YEAR(#REF!)</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45">
      <c r="A7889" s="2">
        <v>7888</v>
      </c>
      <c r="B7889" s="2" t="s">
        <v>9698</v>
      </c>
      <c r="C7889" s="2">
        <f>YEAR(#REF!)</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45">
      <c r="A7890" s="2">
        <v>7889</v>
      </c>
      <c r="B7890" s="2" t="s">
        <v>9699</v>
      </c>
      <c r="C7890" s="2">
        <f>YEAR(#REF!)</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45">
      <c r="A7891" s="2">
        <v>7890</v>
      </c>
      <c r="B7891" s="2" t="s">
        <v>9701</v>
      </c>
      <c r="C7891" s="2">
        <f>YEAR(#REF!)</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45">
      <c r="A7892" s="2">
        <v>7891</v>
      </c>
      <c r="B7892" s="2" t="s">
        <v>9701</v>
      </c>
      <c r="C7892" s="2">
        <f>YEAR(#REF!)</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45">
      <c r="A7893" s="2">
        <v>7892</v>
      </c>
      <c r="B7893" s="2" t="s">
        <v>9701</v>
      </c>
      <c r="C7893" s="2">
        <f>YEAR(#REF!)</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45">
      <c r="A7894" s="2">
        <v>7893</v>
      </c>
      <c r="B7894" s="2" t="s">
        <v>9701</v>
      </c>
      <c r="C7894" s="2">
        <f>YEAR(#REF!)</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45">
      <c r="A7895" s="2">
        <v>7894</v>
      </c>
      <c r="B7895" s="2" t="s">
        <v>9702</v>
      </c>
      <c r="C7895" s="2">
        <f>YEAR(#REF!)</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45">
      <c r="A7896" s="2">
        <v>7895</v>
      </c>
      <c r="B7896" s="2" t="s">
        <v>9703</v>
      </c>
      <c r="C7896" s="2">
        <f>YEAR(#REF!)</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45">
      <c r="A7897" s="2">
        <v>7896</v>
      </c>
      <c r="B7897" s="2" t="s">
        <v>9703</v>
      </c>
      <c r="C7897" s="2">
        <f>YEAR(#REF!)</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45">
      <c r="A7898" s="2">
        <v>7897</v>
      </c>
      <c r="B7898" s="2" t="s">
        <v>9703</v>
      </c>
      <c r="C7898" s="2">
        <f>YEAR(#REF!)</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45">
      <c r="A7899" s="2">
        <v>7898</v>
      </c>
      <c r="B7899" s="2" t="s">
        <v>9705</v>
      </c>
      <c r="C7899" s="2">
        <f>YEAR(#REF!)</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45">
      <c r="A7900" s="2">
        <v>7899</v>
      </c>
      <c r="B7900" s="2" t="s">
        <v>9705</v>
      </c>
      <c r="C7900" s="2">
        <f>YEAR(#REF!)</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45">
      <c r="A7901" s="2">
        <v>7900</v>
      </c>
      <c r="B7901" s="2" t="s">
        <v>9705</v>
      </c>
      <c r="C7901" s="2">
        <f>YEAR(#REF!)</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45">
      <c r="A7902" s="2">
        <v>7901</v>
      </c>
      <c r="B7902" s="2" t="s">
        <v>9705</v>
      </c>
      <c r="C7902" s="2">
        <f>YEAR(#REF!)</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45">
      <c r="A7903" s="2">
        <v>7902</v>
      </c>
      <c r="B7903" s="2" t="s">
        <v>9705</v>
      </c>
      <c r="C7903" s="2">
        <f>YEAR(#REF!)</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45">
      <c r="A7904" s="2">
        <v>7903</v>
      </c>
      <c r="B7904" s="2" t="s">
        <v>9705</v>
      </c>
      <c r="C7904" s="2">
        <f>YEAR(#REF!)</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45">
      <c r="A7905" s="2">
        <v>7904</v>
      </c>
      <c r="B7905" s="2" t="s">
        <v>9705</v>
      </c>
      <c r="C7905" s="2">
        <f>YEAR(#REF!)</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45">
      <c r="A7906" s="2">
        <v>7905</v>
      </c>
      <c r="B7906" s="2" t="s">
        <v>9706</v>
      </c>
      <c r="C7906" s="2">
        <f>YEAR(#REF!)</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45">
      <c r="A7907" s="2">
        <v>7906</v>
      </c>
      <c r="B7907" s="2" t="s">
        <v>9707</v>
      </c>
      <c r="C7907" s="2">
        <f>YEAR(#REF!)</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45">
      <c r="A7908" s="2">
        <v>7907</v>
      </c>
      <c r="B7908" s="2" t="s">
        <v>9707</v>
      </c>
      <c r="C7908" s="2">
        <f>YEAR(#REF!)</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45">
      <c r="A7909" s="2">
        <v>7908</v>
      </c>
      <c r="B7909" s="2" t="s">
        <v>9708</v>
      </c>
      <c r="C7909" s="2">
        <f>YEAR(#REF!)</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45">
      <c r="A7910" s="2">
        <v>7909</v>
      </c>
      <c r="B7910" s="2" t="s">
        <v>9709</v>
      </c>
      <c r="C7910" s="2">
        <f>YEAR(#REF!)</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45">
      <c r="A7911" s="2">
        <v>7910</v>
      </c>
      <c r="B7911" s="2" t="s">
        <v>9709</v>
      </c>
      <c r="C7911" s="2">
        <f>YEAR(#REF!)</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45">
      <c r="A7912" s="2">
        <v>7911</v>
      </c>
      <c r="B7912" s="2" t="s">
        <v>9709</v>
      </c>
      <c r="C7912" s="2">
        <f>YEAR(#REF!)</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45">
      <c r="A7913" s="2">
        <v>7912</v>
      </c>
      <c r="B7913" s="2" t="s">
        <v>9709</v>
      </c>
      <c r="C7913" s="2">
        <f>YEAR(#REF!)</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45">
      <c r="A7914" s="2">
        <v>7913</v>
      </c>
      <c r="B7914" s="2" t="s">
        <v>9711</v>
      </c>
      <c r="C7914" s="2">
        <f>YEAR(#REF!)</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45">
      <c r="A7915" s="2">
        <v>7914</v>
      </c>
      <c r="B7915" s="2" t="s">
        <v>9712</v>
      </c>
      <c r="C7915" s="2">
        <f>YEAR(#REF!)</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45">
      <c r="A7916" s="2">
        <v>7915</v>
      </c>
      <c r="B7916" s="2" t="s">
        <v>9713</v>
      </c>
      <c r="C7916" s="2">
        <f>YEAR(#REF!)</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45">
      <c r="A7917" s="2">
        <v>7916</v>
      </c>
      <c r="B7917" s="2" t="s">
        <v>9713</v>
      </c>
      <c r="C7917" s="2">
        <f>YEAR(#REF!)</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45">
      <c r="A7918" s="2">
        <v>7917</v>
      </c>
      <c r="B7918" s="2" t="s">
        <v>9716</v>
      </c>
      <c r="C7918" s="2">
        <f>YEAR(#REF!)</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45">
      <c r="A7919" s="2">
        <v>7918</v>
      </c>
      <c r="B7919" s="2" t="s">
        <v>9717</v>
      </c>
      <c r="C7919" s="2">
        <f>YEAR(#REF!)</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45">
      <c r="A7920" s="2">
        <v>7919</v>
      </c>
      <c r="B7920" s="2" t="s">
        <v>9718</v>
      </c>
      <c r="C7920" s="2">
        <f>YEAR(#REF!)</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45">
      <c r="A7921" s="2">
        <v>7920</v>
      </c>
      <c r="B7921" s="2" t="s">
        <v>9719</v>
      </c>
      <c r="C7921" s="2">
        <f>YEAR(#REF!)</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45">
      <c r="A7922" s="2">
        <v>7921</v>
      </c>
      <c r="B7922" s="2" t="s">
        <v>9719</v>
      </c>
      <c r="C7922" s="2">
        <f>YEAR(#REF!)</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45">
      <c r="A7923" s="2">
        <v>7922</v>
      </c>
      <c r="B7923" s="2" t="s">
        <v>9720</v>
      </c>
      <c r="C7923" s="2">
        <f>YEAR(#REF!)</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45">
      <c r="A7924" s="2">
        <v>7923</v>
      </c>
      <c r="B7924" s="2" t="s">
        <v>9721</v>
      </c>
      <c r="C7924" s="2">
        <f>YEAR(#REF!)</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45">
      <c r="A7925" s="2">
        <v>7924</v>
      </c>
      <c r="B7925" s="2" t="s">
        <v>9721</v>
      </c>
      <c r="C7925" s="2">
        <f>YEAR(#REF!)</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45">
      <c r="A7926" s="2">
        <v>7925</v>
      </c>
      <c r="B7926" s="2" t="s">
        <v>9722</v>
      </c>
      <c r="C7926" s="2">
        <f>YEAR(#REF!)</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45">
      <c r="A7927" s="2">
        <v>7926</v>
      </c>
      <c r="B7927" s="2" t="s">
        <v>9722</v>
      </c>
      <c r="C7927" s="2">
        <f>YEAR(#REF!)</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45">
      <c r="A7928" s="2">
        <v>7927</v>
      </c>
      <c r="B7928" s="2" t="s">
        <v>9723</v>
      </c>
      <c r="C7928" s="2">
        <f>YEAR(#REF!)</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45">
      <c r="A7929" s="2">
        <v>7928</v>
      </c>
      <c r="B7929" s="2" t="s">
        <v>9723</v>
      </c>
      <c r="C7929" s="2">
        <f>YEAR(#REF!)</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45">
      <c r="A7930" s="2">
        <v>7929</v>
      </c>
      <c r="B7930" s="2" t="s">
        <v>9723</v>
      </c>
      <c r="C7930" s="2">
        <f>YEAR(#REF!)</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45">
      <c r="A7931" s="2">
        <v>7930</v>
      </c>
      <c r="B7931" s="2" t="s">
        <v>9724</v>
      </c>
      <c r="C7931" s="2">
        <f>YEAR(#REF!)</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45">
      <c r="A7932" s="2">
        <v>7931</v>
      </c>
      <c r="B7932" s="2" t="s">
        <v>9725</v>
      </c>
      <c r="C7932" s="2">
        <f>YEAR(#REF!)</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45">
      <c r="A7933" s="2">
        <v>7932</v>
      </c>
      <c r="B7933" s="2" t="s">
        <v>9726</v>
      </c>
      <c r="C7933" s="2">
        <f>YEAR(#REF!)</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45">
      <c r="A7934" s="2">
        <v>7933</v>
      </c>
      <c r="B7934" s="2" t="s">
        <v>9726</v>
      </c>
      <c r="C7934" s="2">
        <f>YEAR(#REF!)</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45">
      <c r="A7935" s="2">
        <v>7934</v>
      </c>
      <c r="B7935" s="2" t="s">
        <v>9727</v>
      </c>
      <c r="C7935" s="2">
        <f>YEAR(#REF!)</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45">
      <c r="A7936" s="2">
        <v>7935</v>
      </c>
      <c r="B7936" s="2" t="s">
        <v>9727</v>
      </c>
      <c r="C7936" s="2">
        <f>YEAR(#REF!)</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45">
      <c r="A7937" s="2">
        <v>7936</v>
      </c>
      <c r="B7937" s="2" t="s">
        <v>9727</v>
      </c>
      <c r="C7937" s="2">
        <f>YEAR(#REF!)</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45">
      <c r="A7938" s="2">
        <v>7937</v>
      </c>
      <c r="B7938" s="2" t="s">
        <v>9727</v>
      </c>
      <c r="C7938" s="2">
        <f>YEAR(#REF!)</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45">
      <c r="A7939" s="2">
        <v>7938</v>
      </c>
      <c r="B7939" s="2" t="s">
        <v>9727</v>
      </c>
      <c r="C7939" s="2">
        <f>YEAR(#REF!)</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45">
      <c r="A7940" s="2">
        <v>7939</v>
      </c>
      <c r="B7940" s="2" t="s">
        <v>9727</v>
      </c>
      <c r="C7940" s="2">
        <f>YEAR(#REF!)</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45">
      <c r="A7941" s="2">
        <v>7940</v>
      </c>
      <c r="B7941" s="2" t="s">
        <v>9727</v>
      </c>
      <c r="C7941" s="2">
        <f>YEAR(#REF!)</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45">
      <c r="A7942" s="2">
        <v>7941</v>
      </c>
      <c r="B7942" s="2" t="s">
        <v>9728</v>
      </c>
      <c r="C7942" s="2">
        <f>YEAR(#REF!)</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45">
      <c r="A7943" s="2">
        <v>7942</v>
      </c>
      <c r="B7943" s="2" t="s">
        <v>9728</v>
      </c>
      <c r="C7943" s="2">
        <f>YEAR(#REF!)</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45">
      <c r="A7944" s="2">
        <v>7943</v>
      </c>
      <c r="B7944" s="2" t="s">
        <v>9729</v>
      </c>
      <c r="C7944" s="2">
        <f>YEAR(#REF!)</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45">
      <c r="A7945" s="2">
        <v>7944</v>
      </c>
      <c r="B7945" s="2" t="s">
        <v>9729</v>
      </c>
      <c r="C7945" s="2">
        <f>YEAR(#REF!)</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45">
      <c r="A7946" s="2">
        <v>7945</v>
      </c>
      <c r="B7946" s="2" t="s">
        <v>9729</v>
      </c>
      <c r="C7946" s="2">
        <f>YEAR(#REF!)</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45">
      <c r="A7947" s="2">
        <v>7946</v>
      </c>
      <c r="B7947" s="2" t="s">
        <v>9729</v>
      </c>
      <c r="C7947" s="2">
        <f>YEAR(#REF!)</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45">
      <c r="A7948" s="2">
        <v>7947</v>
      </c>
      <c r="B7948" s="2" t="s">
        <v>9729</v>
      </c>
      <c r="C7948" s="2">
        <f>YEAR(#REF!)</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45">
      <c r="A7949" s="2">
        <v>7948</v>
      </c>
      <c r="B7949" s="2" t="s">
        <v>9730</v>
      </c>
      <c r="C7949" s="2">
        <f>YEAR(#REF!)</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45">
      <c r="A7950" s="2">
        <v>7949</v>
      </c>
      <c r="B7950" s="2" t="s">
        <v>9730</v>
      </c>
      <c r="C7950" s="2">
        <f>YEAR(#REF!)</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45">
      <c r="A7951" s="2">
        <v>7950</v>
      </c>
      <c r="B7951" s="2" t="s">
        <v>9730</v>
      </c>
      <c r="C7951" s="2">
        <f>YEAR(#REF!)</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45">
      <c r="A7952" s="2">
        <v>7951</v>
      </c>
      <c r="B7952" s="2" t="s">
        <v>9730</v>
      </c>
      <c r="C7952" s="2">
        <f>YEAR(#REF!)</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45">
      <c r="A7953" s="2">
        <v>7952</v>
      </c>
      <c r="B7953" s="2" t="s">
        <v>9731</v>
      </c>
      <c r="C7953" s="2">
        <f>YEAR(#REF!)</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45">
      <c r="A7954" s="2">
        <v>7953</v>
      </c>
      <c r="B7954" s="2" t="s">
        <v>9731</v>
      </c>
      <c r="C7954" s="2">
        <f>YEAR(#REF!)</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45">
      <c r="A7955" s="2">
        <v>7954</v>
      </c>
      <c r="B7955" s="2" t="s">
        <v>9732</v>
      </c>
      <c r="C7955" s="2">
        <f>YEAR(#REF!)</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45">
      <c r="A7956" s="2">
        <v>7955</v>
      </c>
      <c r="B7956" s="2" t="s">
        <v>9732</v>
      </c>
      <c r="C7956" s="2">
        <f>YEAR(#REF!)</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45">
      <c r="A7957" s="2">
        <v>7956</v>
      </c>
      <c r="B7957" s="2" t="s">
        <v>9733</v>
      </c>
      <c r="C7957" s="2">
        <f>YEAR(#REF!)</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45">
      <c r="A7958" s="2">
        <v>7957</v>
      </c>
      <c r="B7958" s="2" t="s">
        <v>9733</v>
      </c>
      <c r="C7958" s="2">
        <f>YEAR(#REF!)</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45">
      <c r="A7959" s="2">
        <v>7958</v>
      </c>
      <c r="B7959" s="2" t="s">
        <v>9733</v>
      </c>
      <c r="C7959" s="2">
        <f>YEAR(#REF!)</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45">
      <c r="A7960" s="2">
        <v>7959</v>
      </c>
      <c r="B7960" s="2" t="s">
        <v>9733</v>
      </c>
      <c r="C7960" s="2">
        <f>YEAR(#REF!)</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45">
      <c r="A7961" s="2">
        <v>7960</v>
      </c>
      <c r="B7961" s="2" t="s">
        <v>9733</v>
      </c>
      <c r="C7961" s="2">
        <f>YEAR(#REF!)</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45">
      <c r="A7962" s="2">
        <v>7961</v>
      </c>
      <c r="B7962" s="2" t="s">
        <v>9733</v>
      </c>
      <c r="C7962" s="2">
        <f>YEAR(#REF!)</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45">
      <c r="A7963" s="2">
        <v>7962</v>
      </c>
      <c r="B7963" s="2" t="s">
        <v>9734</v>
      </c>
      <c r="C7963" s="2">
        <f>YEAR(#REF!)</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45">
      <c r="A7964" s="2">
        <v>7963</v>
      </c>
      <c r="B7964" s="2" t="s">
        <v>9734</v>
      </c>
      <c r="C7964" s="2">
        <f>YEAR(#REF!)</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45">
      <c r="A7965" s="2">
        <v>7964</v>
      </c>
      <c r="B7965" s="2" t="s">
        <v>9734</v>
      </c>
      <c r="C7965" s="2">
        <f>YEAR(#REF!)</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45">
      <c r="A7966" s="2">
        <v>7965</v>
      </c>
      <c r="B7966" s="2" t="s">
        <v>9734</v>
      </c>
      <c r="C7966" s="2">
        <f>YEAR(#REF!)</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45">
      <c r="A7967" s="2">
        <v>7966</v>
      </c>
      <c r="B7967" s="2" t="s">
        <v>9734</v>
      </c>
      <c r="C7967" s="2">
        <f>YEAR(#REF!)</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45">
      <c r="A7968" s="2">
        <v>7967</v>
      </c>
      <c r="B7968" s="2" t="s">
        <v>9735</v>
      </c>
      <c r="C7968" s="2">
        <f>YEAR(#REF!)</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45">
      <c r="A7969" s="2">
        <v>7968</v>
      </c>
      <c r="B7969" s="2" t="s">
        <v>9736</v>
      </c>
      <c r="C7969" s="2">
        <f>YEAR(#REF!)</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45">
      <c r="A7970" s="2">
        <v>7969</v>
      </c>
      <c r="B7970" s="2" t="s">
        <v>9736</v>
      </c>
      <c r="C7970" s="2">
        <f>YEAR(#REF!)</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45">
      <c r="A7971" s="2">
        <v>7970</v>
      </c>
      <c r="B7971" s="2" t="s">
        <v>9736</v>
      </c>
      <c r="C7971" s="2">
        <f>YEAR(#REF!)</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45">
      <c r="A7972" s="2">
        <v>7971</v>
      </c>
      <c r="B7972" s="2" t="s">
        <v>9739</v>
      </c>
      <c r="C7972" s="2">
        <f>YEAR(#REF!)</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45">
      <c r="A7973" s="2">
        <v>7972</v>
      </c>
      <c r="B7973" s="2" t="s">
        <v>9739</v>
      </c>
      <c r="C7973" s="2">
        <f>YEAR(#REF!)</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45">
      <c r="A7974" s="2">
        <v>7973</v>
      </c>
      <c r="B7974" s="2" t="s">
        <v>9739</v>
      </c>
      <c r="C7974" s="2">
        <f>YEAR(#REF!)</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45">
      <c r="A7975" s="2">
        <v>7974</v>
      </c>
      <c r="B7975" s="2" t="s">
        <v>9739</v>
      </c>
      <c r="C7975" s="2">
        <f>YEAR(#REF!)</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45">
      <c r="A7976" s="2">
        <v>7975</v>
      </c>
      <c r="B7976" s="2" t="s">
        <v>9739</v>
      </c>
      <c r="C7976" s="2">
        <f>YEAR(#REF!)</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45">
      <c r="A7977" s="2">
        <v>7976</v>
      </c>
      <c r="B7977" s="2" t="s">
        <v>9739</v>
      </c>
      <c r="C7977" s="2">
        <f>YEAR(#REF!)</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45">
      <c r="A7978" s="2">
        <v>7977</v>
      </c>
      <c r="B7978" s="2" t="s">
        <v>9739</v>
      </c>
      <c r="C7978" s="2">
        <f>YEAR(#REF!)</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45">
      <c r="A7979" s="2">
        <v>7978</v>
      </c>
      <c r="B7979" s="2" t="s">
        <v>9740</v>
      </c>
      <c r="C7979" s="2">
        <f>YEAR(#REF!)</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45">
      <c r="A7980" s="2">
        <v>7979</v>
      </c>
      <c r="B7980" s="2" t="s">
        <v>9740</v>
      </c>
      <c r="C7980" s="2">
        <f>YEAR(#REF!)</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45">
      <c r="A7981" s="2">
        <v>7980</v>
      </c>
      <c r="B7981" s="2" t="s">
        <v>9741</v>
      </c>
      <c r="C7981" s="2">
        <f>YEAR(#REF!)</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45">
      <c r="A7982" s="2">
        <v>7981</v>
      </c>
      <c r="B7982" s="2" t="s">
        <v>9742</v>
      </c>
      <c r="C7982" s="2">
        <f>YEAR(#REF!)</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45">
      <c r="A7983" s="2">
        <v>7982</v>
      </c>
      <c r="B7983" s="2" t="s">
        <v>9743</v>
      </c>
      <c r="C7983" s="2">
        <f>YEAR(#REF!)</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45">
      <c r="A7984" s="2">
        <v>7983</v>
      </c>
      <c r="B7984" s="2" t="s">
        <v>9743</v>
      </c>
      <c r="C7984" s="2">
        <f>YEAR(#REF!)</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45">
      <c r="A7985" s="2">
        <v>7984</v>
      </c>
      <c r="B7985" s="2" t="s">
        <v>9745</v>
      </c>
      <c r="C7985" s="2">
        <f>YEAR(#REF!)</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45">
      <c r="A7986" s="2">
        <v>7985</v>
      </c>
      <c r="B7986" s="2" t="s">
        <v>9745</v>
      </c>
      <c r="C7986" s="2">
        <f>YEAR(#REF!)</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45">
      <c r="A7987" s="2">
        <v>7986</v>
      </c>
      <c r="B7987" s="2" t="s">
        <v>9746</v>
      </c>
      <c r="C7987" s="2">
        <f>YEAR(#REF!)</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45">
      <c r="A7988" s="2">
        <v>7987</v>
      </c>
      <c r="B7988" s="2" t="s">
        <v>9747</v>
      </c>
      <c r="C7988" s="2">
        <f>YEAR(#REF!)</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45">
      <c r="A7989" s="2">
        <v>7988</v>
      </c>
      <c r="B7989" s="2" t="s">
        <v>9748</v>
      </c>
      <c r="C7989" s="2">
        <f>YEAR(#REF!)</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45">
      <c r="A7990" s="2">
        <v>7989</v>
      </c>
      <c r="B7990" s="2" t="s">
        <v>9748</v>
      </c>
      <c r="C7990" s="2">
        <f>YEAR(#REF!)</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45">
      <c r="A7991" s="2">
        <v>7990</v>
      </c>
      <c r="B7991" s="2" t="s">
        <v>9748</v>
      </c>
      <c r="C7991" s="2">
        <f>YEAR(#REF!)</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45">
      <c r="A7992" s="2">
        <v>7991</v>
      </c>
      <c r="B7992" s="2" t="s">
        <v>9748</v>
      </c>
      <c r="C7992" s="2">
        <f>YEAR(#REF!)</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45">
      <c r="A7993" s="2">
        <v>7992</v>
      </c>
      <c r="B7993" s="2" t="s">
        <v>9750</v>
      </c>
      <c r="C7993" s="2">
        <f>YEAR(#REF!)</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45">
      <c r="A7994" s="2">
        <v>7993</v>
      </c>
      <c r="B7994" s="2" t="s">
        <v>9750</v>
      </c>
      <c r="C7994" s="2">
        <f>YEAR(#REF!)</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45">
      <c r="A7995" s="2">
        <v>7994</v>
      </c>
      <c r="B7995" s="2" t="s">
        <v>9751</v>
      </c>
      <c r="C7995" s="2">
        <f>YEAR(#REF!)</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45">
      <c r="A7996" s="2">
        <v>7995</v>
      </c>
      <c r="B7996" s="2" t="s">
        <v>9751</v>
      </c>
      <c r="C7996" s="2">
        <f>YEAR(#REF!)</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45">
      <c r="A7997" s="2">
        <v>7996</v>
      </c>
      <c r="B7997" s="2" t="s">
        <v>9751</v>
      </c>
      <c r="C7997" s="2">
        <f>YEAR(#REF!)</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45">
      <c r="A7998" s="2">
        <v>7997</v>
      </c>
      <c r="B7998" s="2" t="s">
        <v>9752</v>
      </c>
      <c r="C7998" s="2">
        <f>YEAR(#REF!)</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45">
      <c r="A7999" s="2">
        <v>7998</v>
      </c>
      <c r="B7999" s="2" t="s">
        <v>9752</v>
      </c>
      <c r="C7999" s="2">
        <f>YEAR(#REF!)</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45">
      <c r="A8000" s="2">
        <v>7999</v>
      </c>
      <c r="B8000" s="2" t="s">
        <v>9753</v>
      </c>
      <c r="C8000" s="2">
        <f>YEAR(#REF!)</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45">
      <c r="A8001" s="2">
        <v>8000</v>
      </c>
      <c r="B8001" s="2" t="s">
        <v>9753</v>
      </c>
      <c r="C8001" s="2">
        <f>YEAR(#REF!)</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45">
      <c r="A8002" s="2">
        <v>8001</v>
      </c>
      <c r="B8002" s="2" t="s">
        <v>9754</v>
      </c>
      <c r="C8002" s="2">
        <f>YEAR(#REF!)</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45">
      <c r="A8003" s="2">
        <v>8002</v>
      </c>
      <c r="B8003" s="2" t="s">
        <v>9755</v>
      </c>
      <c r="C8003" s="2">
        <f>YEAR(#REF!)</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45">
      <c r="A8004" s="2">
        <v>8003</v>
      </c>
      <c r="B8004" s="2" t="s">
        <v>9755</v>
      </c>
      <c r="C8004" s="2">
        <f>YEAR(#REF!)</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45">
      <c r="A8005" s="2">
        <v>8004</v>
      </c>
      <c r="B8005" s="2" t="s">
        <v>9756</v>
      </c>
      <c r="C8005" s="2">
        <f>YEAR(#REF!)</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45">
      <c r="A8006" s="2">
        <v>8005</v>
      </c>
      <c r="B8006" s="2" t="s">
        <v>9756</v>
      </c>
      <c r="C8006" s="2">
        <f>YEAR(#REF!)</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45">
      <c r="A8007" s="2">
        <v>8006</v>
      </c>
      <c r="B8007" s="2" t="s">
        <v>9756</v>
      </c>
      <c r="C8007" s="2">
        <f>YEAR(#REF!)</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45">
      <c r="A8008" s="2">
        <v>8007</v>
      </c>
      <c r="B8008" s="2" t="s">
        <v>9757</v>
      </c>
      <c r="C8008" s="2">
        <f>YEAR(#REF!)</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45">
      <c r="A8009" s="2">
        <v>8008</v>
      </c>
      <c r="B8009" s="2" t="s">
        <v>9758</v>
      </c>
      <c r="C8009" s="2">
        <f>YEAR(#REF!)</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45">
      <c r="A8010" s="2">
        <v>8009</v>
      </c>
      <c r="B8010" s="2" t="s">
        <v>9758</v>
      </c>
      <c r="C8010" s="2">
        <f>YEAR(#REF!)</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45">
      <c r="A8011" s="2">
        <v>8010</v>
      </c>
      <c r="B8011" s="2" t="s">
        <v>9758</v>
      </c>
      <c r="C8011" s="2">
        <f>YEAR(#REF!)</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45">
      <c r="A8012" s="2">
        <v>8011</v>
      </c>
      <c r="B8012" s="2" t="s">
        <v>9759</v>
      </c>
      <c r="C8012" s="2">
        <f>YEAR(#REF!)</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45">
      <c r="A8013" s="2">
        <v>8012</v>
      </c>
      <c r="B8013" s="2" t="s">
        <v>9760</v>
      </c>
      <c r="C8013" s="2">
        <f>YEAR(#REF!)</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45">
      <c r="A8014" s="2">
        <v>8013</v>
      </c>
      <c r="B8014" s="2" t="s">
        <v>9761</v>
      </c>
      <c r="C8014" s="2">
        <f>YEAR(#REF!)</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45">
      <c r="A8015" s="2">
        <v>8014</v>
      </c>
      <c r="B8015" s="2" t="s">
        <v>9761</v>
      </c>
      <c r="C8015" s="2">
        <f>YEAR(#REF!)</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45">
      <c r="A8016" s="2">
        <v>8015</v>
      </c>
      <c r="B8016" s="2" t="s">
        <v>9761</v>
      </c>
      <c r="C8016" s="2">
        <f>YEAR(#REF!)</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45">
      <c r="A8017" s="2">
        <v>8016</v>
      </c>
      <c r="B8017" s="2" t="s">
        <v>9761</v>
      </c>
      <c r="C8017" s="2">
        <f>YEAR(#REF!)</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45">
      <c r="A8018" s="2">
        <v>8017</v>
      </c>
      <c r="B8018" s="2" t="s">
        <v>9762</v>
      </c>
      <c r="C8018" s="2">
        <f>YEAR(#REF!)</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45">
      <c r="A8019" s="2">
        <v>8018</v>
      </c>
      <c r="B8019" s="2" t="s">
        <v>9762</v>
      </c>
      <c r="C8019" s="2">
        <f>YEAR(#REF!)</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45">
      <c r="A8020" s="2">
        <v>8019</v>
      </c>
      <c r="B8020" s="2" t="s">
        <v>9763</v>
      </c>
      <c r="C8020" s="2">
        <f>YEAR(#REF!)</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45">
      <c r="A8021" s="2">
        <v>8020</v>
      </c>
      <c r="B8021" s="2" t="s">
        <v>9764</v>
      </c>
      <c r="C8021" s="2">
        <f>YEAR(#REF!)</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45">
      <c r="A8022" s="2">
        <v>8021</v>
      </c>
      <c r="B8022" s="2" t="s">
        <v>9764</v>
      </c>
      <c r="C8022" s="2">
        <f>YEAR(#REF!)</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45">
      <c r="A8023" s="2">
        <v>8022</v>
      </c>
      <c r="B8023" s="2" t="s">
        <v>9765</v>
      </c>
      <c r="C8023" s="2">
        <f>YEAR(#REF!)</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45">
      <c r="A8024" s="2">
        <v>8023</v>
      </c>
      <c r="B8024" s="2" t="s">
        <v>9765</v>
      </c>
      <c r="C8024" s="2">
        <f>YEAR(#REF!)</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45">
      <c r="A8025" s="2">
        <v>8024</v>
      </c>
      <c r="B8025" s="2" t="s">
        <v>9765</v>
      </c>
      <c r="C8025" s="2">
        <f>YEAR(#REF!)</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45">
      <c r="A8026" s="2">
        <v>8025</v>
      </c>
      <c r="B8026" s="2" t="s">
        <v>9765</v>
      </c>
      <c r="C8026" s="2">
        <f>YEAR(#REF!)</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45">
      <c r="A8027" s="2">
        <v>8026</v>
      </c>
      <c r="B8027" s="2" t="s">
        <v>9766</v>
      </c>
      <c r="C8027" s="2">
        <f>YEAR(#REF!)</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45">
      <c r="A8028" s="2">
        <v>8027</v>
      </c>
      <c r="B8028" s="2" t="s">
        <v>9766</v>
      </c>
      <c r="C8028" s="2">
        <f>YEAR(#REF!)</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45">
      <c r="A8029" s="2">
        <v>8028</v>
      </c>
      <c r="B8029" s="2" t="s">
        <v>9766</v>
      </c>
      <c r="C8029" s="2">
        <f>YEAR(#REF!)</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45">
      <c r="A8030" s="2">
        <v>8029</v>
      </c>
      <c r="B8030" s="2" t="s">
        <v>9766</v>
      </c>
      <c r="C8030" s="2">
        <f>YEAR(#REF!)</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45">
      <c r="A8031" s="2">
        <v>8030</v>
      </c>
      <c r="B8031" s="2" t="s">
        <v>9767</v>
      </c>
      <c r="C8031" s="2">
        <f>YEAR(#REF!)</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45">
      <c r="A8032" s="2">
        <v>8031</v>
      </c>
      <c r="B8032" s="2" t="s">
        <v>9768</v>
      </c>
      <c r="C8032" s="2">
        <f>YEAR(#REF!)</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45">
      <c r="A8033" s="2">
        <v>8032</v>
      </c>
      <c r="B8033" s="2" t="s">
        <v>9768</v>
      </c>
      <c r="C8033" s="2">
        <f>YEAR(#REF!)</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45">
      <c r="A8034" s="2">
        <v>8033</v>
      </c>
      <c r="B8034" s="2" t="s">
        <v>9769</v>
      </c>
      <c r="C8034" s="2">
        <f>YEAR(#REF!)</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45">
      <c r="A8035" s="2">
        <v>8034</v>
      </c>
      <c r="B8035" s="2" t="s">
        <v>9769</v>
      </c>
      <c r="C8035" s="2">
        <f>YEAR(#REF!)</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45">
      <c r="A8036" s="2">
        <v>8035</v>
      </c>
      <c r="B8036" s="2" t="s">
        <v>9769</v>
      </c>
      <c r="C8036" s="2">
        <f>YEAR(#REF!)</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45">
      <c r="A8037" s="2">
        <v>8036</v>
      </c>
      <c r="B8037" s="2" t="s">
        <v>9769</v>
      </c>
      <c r="C8037" s="2">
        <f>YEAR(#REF!)</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45">
      <c r="A8038" s="2">
        <v>8037</v>
      </c>
      <c r="B8038" s="2" t="s">
        <v>9770</v>
      </c>
      <c r="C8038" s="2">
        <f>YEAR(#REF!)</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45">
      <c r="A8039" s="2">
        <v>8038</v>
      </c>
      <c r="B8039" s="2" t="s">
        <v>9771</v>
      </c>
      <c r="C8039" s="2">
        <f>YEAR(#REF!)</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45">
      <c r="A8040" s="2">
        <v>8039</v>
      </c>
      <c r="B8040" s="2" t="s">
        <v>9772</v>
      </c>
      <c r="C8040" s="2">
        <f>YEAR(#REF!)</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45">
      <c r="A8041" s="2">
        <v>8040</v>
      </c>
      <c r="B8041" s="2" t="s">
        <v>9773</v>
      </c>
      <c r="C8041" s="2">
        <f>YEAR(#REF!)</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45">
      <c r="A8042" s="2">
        <v>8041</v>
      </c>
      <c r="B8042" s="2" t="s">
        <v>9773</v>
      </c>
      <c r="C8042" s="2">
        <f>YEAR(#REF!)</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45">
      <c r="A8043" s="2">
        <v>8042</v>
      </c>
      <c r="B8043" s="2" t="s">
        <v>9773</v>
      </c>
      <c r="C8043" s="2">
        <f>YEAR(#REF!)</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45">
      <c r="A8044" s="2">
        <v>8043</v>
      </c>
      <c r="B8044" s="2" t="s">
        <v>9774</v>
      </c>
      <c r="C8044" s="2">
        <f>YEAR(#REF!)</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45">
      <c r="A8045" s="2">
        <v>8044</v>
      </c>
      <c r="B8045" s="2" t="s">
        <v>9774</v>
      </c>
      <c r="C8045" s="2">
        <f>YEAR(#REF!)</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45">
      <c r="A8046" s="2">
        <v>8045</v>
      </c>
      <c r="B8046" s="2" t="s">
        <v>9777</v>
      </c>
      <c r="C8046" s="2">
        <f>YEAR(#REF!)</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45">
      <c r="A8047" s="2">
        <v>8046</v>
      </c>
      <c r="B8047" s="2" t="s">
        <v>9778</v>
      </c>
      <c r="C8047" s="2">
        <f>YEAR(#REF!)</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45">
      <c r="A8048" s="2">
        <v>8047</v>
      </c>
      <c r="B8048" s="2" t="s">
        <v>9779</v>
      </c>
      <c r="C8048" s="2">
        <f>YEAR(#REF!)</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45">
      <c r="A8049" s="2">
        <v>8048</v>
      </c>
      <c r="B8049" s="2" t="s">
        <v>9780</v>
      </c>
      <c r="C8049" s="2">
        <f>YEAR(#REF!)</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45">
      <c r="A8050" s="2">
        <v>8049</v>
      </c>
      <c r="B8050" s="2" t="s">
        <v>9781</v>
      </c>
      <c r="C8050" s="2">
        <f>YEAR(#REF!)</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45">
      <c r="A8051" s="2">
        <v>8050</v>
      </c>
      <c r="B8051" s="2" t="s">
        <v>9782</v>
      </c>
      <c r="C8051" s="2">
        <f>YEAR(#REF!)</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45">
      <c r="A8052" s="2">
        <v>8051</v>
      </c>
      <c r="B8052" s="2" t="s">
        <v>9782</v>
      </c>
      <c r="C8052" s="2">
        <f>YEAR(#REF!)</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45">
      <c r="A8053" s="2">
        <v>8052</v>
      </c>
      <c r="B8053" s="2" t="s">
        <v>9782</v>
      </c>
      <c r="C8053" s="2">
        <f>YEAR(#REF!)</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45">
      <c r="A8054" s="2">
        <v>8053</v>
      </c>
      <c r="B8054" s="2" t="s">
        <v>9783</v>
      </c>
      <c r="C8054" s="2">
        <f>YEAR(#REF!)</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45">
      <c r="A8055" s="2">
        <v>8054</v>
      </c>
      <c r="B8055" s="2" t="s">
        <v>9784</v>
      </c>
      <c r="C8055" s="2">
        <f>YEAR(#REF!)</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45">
      <c r="A8056" s="2">
        <v>8055</v>
      </c>
      <c r="B8056" s="2" t="s">
        <v>9785</v>
      </c>
      <c r="C8056" s="2">
        <f>YEAR(#REF!)</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45">
      <c r="A8057" s="2">
        <v>8056</v>
      </c>
      <c r="B8057" s="2" t="s">
        <v>9785</v>
      </c>
      <c r="C8057" s="2">
        <f>YEAR(#REF!)</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45">
      <c r="A8058" s="2">
        <v>8057</v>
      </c>
      <c r="B8058" s="2" t="s">
        <v>9785</v>
      </c>
      <c r="C8058" s="2">
        <f>YEAR(#REF!)</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45">
      <c r="A8059" s="2">
        <v>8058</v>
      </c>
      <c r="B8059" s="2" t="s">
        <v>9785</v>
      </c>
      <c r="C8059" s="2">
        <f>YEAR(#REF!)</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45">
      <c r="A8060" s="2">
        <v>8059</v>
      </c>
      <c r="B8060" s="2" t="s">
        <v>9785</v>
      </c>
      <c r="C8060" s="2">
        <f>YEAR(#REF!)</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45">
      <c r="A8061" s="2">
        <v>8060</v>
      </c>
      <c r="B8061" s="2" t="s">
        <v>9785</v>
      </c>
      <c r="C8061" s="2">
        <f>YEAR(#REF!)</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45">
      <c r="A8062" s="2">
        <v>8061</v>
      </c>
      <c r="B8062" s="2" t="s">
        <v>9786</v>
      </c>
      <c r="C8062" s="2">
        <f>YEAR(#REF!)</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45">
      <c r="A8063" s="2">
        <v>8062</v>
      </c>
      <c r="B8063" s="2" t="s">
        <v>9786</v>
      </c>
      <c r="C8063" s="2">
        <f>YEAR(#REF!)</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45">
      <c r="A8064" s="2">
        <v>8063</v>
      </c>
      <c r="B8064" s="2" t="s">
        <v>9787</v>
      </c>
      <c r="C8064" s="2">
        <f>YEAR(#REF!)</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45">
      <c r="A8065" s="2">
        <v>8064</v>
      </c>
      <c r="B8065" s="2" t="s">
        <v>9787</v>
      </c>
      <c r="C8065" s="2">
        <f>YEAR(#REF!)</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45">
      <c r="A8066" s="2">
        <v>8065</v>
      </c>
      <c r="B8066" s="2" t="s">
        <v>9787</v>
      </c>
      <c r="C8066" s="2">
        <f>YEAR(#REF!)</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45">
      <c r="A8067" s="2">
        <v>8066</v>
      </c>
      <c r="B8067" s="2" t="s">
        <v>9787</v>
      </c>
      <c r="C8067" s="2">
        <f>YEAR(#REF!)</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45">
      <c r="A8068" s="2">
        <v>8067</v>
      </c>
      <c r="B8068" s="2" t="s">
        <v>9787</v>
      </c>
      <c r="C8068" s="2">
        <f>YEAR(#REF!)</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45">
      <c r="A8069" s="2">
        <v>8068</v>
      </c>
      <c r="B8069" s="2" t="s">
        <v>9788</v>
      </c>
      <c r="C8069" s="2">
        <f>YEAR(#REF!)</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45">
      <c r="A8070" s="2">
        <v>8069</v>
      </c>
      <c r="B8070" s="2" t="s">
        <v>9788</v>
      </c>
      <c r="C8070" s="2">
        <f>YEAR(#REF!)</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45">
      <c r="A8071" s="2">
        <v>8070</v>
      </c>
      <c r="B8071" s="2" t="s">
        <v>9789</v>
      </c>
      <c r="C8071" s="2">
        <f>YEAR(#REF!)</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45">
      <c r="A8072" s="2">
        <v>8071</v>
      </c>
      <c r="B8072" s="2" t="s">
        <v>9789</v>
      </c>
      <c r="C8072" s="2">
        <f>YEAR(#REF!)</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45">
      <c r="A8073" s="2">
        <v>8072</v>
      </c>
      <c r="B8073" s="2" t="s">
        <v>9789</v>
      </c>
      <c r="C8073" s="2">
        <f>YEAR(#REF!)</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45">
      <c r="A8074" s="2">
        <v>8073</v>
      </c>
      <c r="B8074" s="2" t="s">
        <v>9789</v>
      </c>
      <c r="C8074" s="2">
        <f>YEAR(#REF!)</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45">
      <c r="A8075" s="2">
        <v>8074</v>
      </c>
      <c r="B8075" s="2" t="s">
        <v>9789</v>
      </c>
      <c r="C8075" s="2">
        <f>YEAR(#REF!)</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45">
      <c r="A8076" s="2">
        <v>8075</v>
      </c>
      <c r="B8076" s="2" t="s">
        <v>9789</v>
      </c>
      <c r="C8076" s="2">
        <f>YEAR(#REF!)</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45">
      <c r="A8077" s="2">
        <v>8076</v>
      </c>
      <c r="B8077" s="2" t="s">
        <v>9789</v>
      </c>
      <c r="C8077" s="2">
        <f>YEAR(#REF!)</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45">
      <c r="A8078" s="2">
        <v>8077</v>
      </c>
      <c r="B8078" s="2" t="s">
        <v>9790</v>
      </c>
      <c r="C8078" s="2">
        <f>YEAR(#REF!)</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45">
      <c r="A8079" s="2">
        <v>8078</v>
      </c>
      <c r="B8079" s="2" t="s">
        <v>9790</v>
      </c>
      <c r="C8079" s="2">
        <f>YEAR(#REF!)</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45">
      <c r="A8080" s="2">
        <v>8079</v>
      </c>
      <c r="B8080" s="2" t="s">
        <v>9790</v>
      </c>
      <c r="C8080" s="2">
        <f>YEAR(#REF!)</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45">
      <c r="A8081" s="2">
        <v>8080</v>
      </c>
      <c r="B8081" s="2" t="s">
        <v>9792</v>
      </c>
      <c r="C8081" s="2">
        <f>YEAR(#REF!)</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45">
      <c r="A8082" s="2">
        <v>8081</v>
      </c>
      <c r="B8082" s="2" t="s">
        <v>9793</v>
      </c>
      <c r="C8082" s="2">
        <f>YEAR(#REF!)</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45">
      <c r="A8083" s="2">
        <v>8082</v>
      </c>
      <c r="B8083" s="2" t="s">
        <v>9793</v>
      </c>
      <c r="C8083" s="2">
        <f>YEAR(#REF!)</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45">
      <c r="A8084" s="2">
        <v>8083</v>
      </c>
      <c r="B8084" s="2" t="s">
        <v>9793</v>
      </c>
      <c r="C8084" s="2">
        <f>YEAR(#REF!)</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45">
      <c r="A8085" s="2">
        <v>8084</v>
      </c>
      <c r="B8085" s="2" t="s">
        <v>9793</v>
      </c>
      <c r="C8085" s="2">
        <f>YEAR(#REF!)</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45">
      <c r="A8086" s="2">
        <v>8085</v>
      </c>
      <c r="B8086" s="2" t="s">
        <v>9793</v>
      </c>
      <c r="C8086" s="2">
        <f>YEAR(#REF!)</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45">
      <c r="A8087" s="2">
        <v>8086</v>
      </c>
      <c r="B8087" s="2" t="s">
        <v>9794</v>
      </c>
      <c r="C8087" s="2">
        <f>YEAR(#REF!)</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45">
      <c r="A8088" s="2">
        <v>8087</v>
      </c>
      <c r="B8088" s="2" t="s">
        <v>9797</v>
      </c>
      <c r="C8088" s="2">
        <f>YEAR(#REF!)</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45">
      <c r="A8089" s="2">
        <v>8088</v>
      </c>
      <c r="B8089" s="2" t="s">
        <v>9798</v>
      </c>
      <c r="C8089" s="2">
        <f>YEAR(#REF!)</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45">
      <c r="A8090" s="2">
        <v>8089</v>
      </c>
      <c r="B8090" s="2" t="s">
        <v>9799</v>
      </c>
      <c r="C8090" s="2">
        <f>YEAR(#REF!)</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45">
      <c r="A8091" s="2">
        <v>8090</v>
      </c>
      <c r="B8091" s="2" t="s">
        <v>9800</v>
      </c>
      <c r="C8091" s="2">
        <f>YEAR(#REF!)</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45">
      <c r="A8092" s="2">
        <v>8091</v>
      </c>
      <c r="B8092" s="2" t="s">
        <v>9801</v>
      </c>
      <c r="C8092" s="2">
        <f>YEAR(#REF!)</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45">
      <c r="A8093" s="2">
        <v>8092</v>
      </c>
      <c r="B8093" s="2" t="s">
        <v>9802</v>
      </c>
      <c r="C8093" s="2">
        <f>YEAR(#REF!)</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45">
      <c r="A8094" s="2">
        <v>8093</v>
      </c>
      <c r="B8094" s="2" t="s">
        <v>9803</v>
      </c>
      <c r="C8094" s="2">
        <f>YEAR(#REF!)</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45">
      <c r="A8095" s="2">
        <v>8094</v>
      </c>
      <c r="B8095" s="2" t="s">
        <v>9804</v>
      </c>
      <c r="C8095" s="2">
        <f>YEAR(#REF!)</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45">
      <c r="A8096" s="2">
        <v>8095</v>
      </c>
      <c r="B8096" s="2" t="s">
        <v>9804</v>
      </c>
      <c r="C8096" s="2">
        <f>YEAR(#REF!)</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45">
      <c r="A8097" s="2">
        <v>8096</v>
      </c>
      <c r="B8097" s="2" t="s">
        <v>9804</v>
      </c>
      <c r="C8097" s="2">
        <f>YEAR(#REF!)</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45">
      <c r="A8098" s="2">
        <v>8097</v>
      </c>
      <c r="B8098" s="2" t="s">
        <v>9804</v>
      </c>
      <c r="C8098" s="2">
        <f>YEAR(#REF!)</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45">
      <c r="A8099" s="2">
        <v>8098</v>
      </c>
      <c r="B8099" s="2" t="s">
        <v>9805</v>
      </c>
      <c r="C8099" s="2">
        <f>YEAR(#REF!)</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45">
      <c r="A8100" s="2">
        <v>8099</v>
      </c>
      <c r="B8100" s="2" t="s">
        <v>9805</v>
      </c>
      <c r="C8100" s="2">
        <f>YEAR(#REF!)</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45">
      <c r="A8101" s="2">
        <v>8100</v>
      </c>
      <c r="B8101" s="2" t="s">
        <v>9806</v>
      </c>
      <c r="C8101" s="2">
        <f>YEAR(#REF!)</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45">
      <c r="A8102" s="2">
        <v>8101</v>
      </c>
      <c r="B8102" s="2" t="s">
        <v>9806</v>
      </c>
      <c r="C8102" s="2">
        <f>YEAR(#REF!)</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45">
      <c r="A8103" s="2">
        <v>8102</v>
      </c>
      <c r="B8103" s="2" t="s">
        <v>9809</v>
      </c>
      <c r="C8103" s="2">
        <f>YEAR(#REF!)</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45">
      <c r="A8104" s="2">
        <v>8103</v>
      </c>
      <c r="B8104" s="2" t="s">
        <v>9809</v>
      </c>
      <c r="C8104" s="2">
        <f>YEAR(#REF!)</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45">
      <c r="A8105" s="2">
        <v>8104</v>
      </c>
      <c r="B8105" s="2" t="s">
        <v>9809</v>
      </c>
      <c r="C8105" s="2">
        <f>YEAR(#REF!)</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45">
      <c r="A8106" s="2">
        <v>8105</v>
      </c>
      <c r="B8106" s="2" t="s">
        <v>9809</v>
      </c>
      <c r="C8106" s="2">
        <f>YEAR(#REF!)</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45">
      <c r="A8107" s="2">
        <v>8106</v>
      </c>
      <c r="B8107" s="2" t="s">
        <v>9810</v>
      </c>
      <c r="C8107" s="2">
        <f>YEAR(#REF!)</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45">
      <c r="A8108" s="2">
        <v>8107</v>
      </c>
      <c r="B8108" s="2" t="s">
        <v>9810</v>
      </c>
      <c r="C8108" s="2">
        <f>YEAR(#REF!)</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45">
      <c r="A8109" s="2">
        <v>8108</v>
      </c>
      <c r="B8109" s="2" t="s">
        <v>9810</v>
      </c>
      <c r="C8109" s="2">
        <f>YEAR(#REF!)</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45">
      <c r="A8110" s="2">
        <v>8109</v>
      </c>
      <c r="B8110" s="2" t="s">
        <v>9813</v>
      </c>
      <c r="C8110" s="2">
        <f>YEAR(#REF!)</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45">
      <c r="A8111" s="2">
        <v>8110</v>
      </c>
      <c r="B8111" s="2" t="s">
        <v>9814</v>
      </c>
      <c r="C8111" s="2">
        <f>YEAR(#REF!)</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45">
      <c r="A8112" s="2">
        <v>8111</v>
      </c>
      <c r="B8112" s="2" t="s">
        <v>9814</v>
      </c>
      <c r="C8112" s="2">
        <f>YEAR(#REF!)</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45">
      <c r="A8113" s="2">
        <v>8112</v>
      </c>
      <c r="B8113" s="2" t="s">
        <v>9815</v>
      </c>
      <c r="C8113" s="2">
        <f>YEAR(#REF!)</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45">
      <c r="A8114" s="2">
        <v>8113</v>
      </c>
      <c r="B8114" s="2" t="s">
        <v>9815</v>
      </c>
      <c r="C8114" s="2">
        <f>YEAR(#REF!)</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45">
      <c r="A8115" s="2">
        <v>8114</v>
      </c>
      <c r="B8115" s="2" t="s">
        <v>9815</v>
      </c>
      <c r="C8115" s="2">
        <f>YEAR(#REF!)</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45">
      <c r="A8116" s="2">
        <v>8115</v>
      </c>
      <c r="B8116" s="2" t="s">
        <v>9816</v>
      </c>
      <c r="C8116" s="2">
        <f>YEAR(#REF!)</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45">
      <c r="A8117" s="2">
        <v>8116</v>
      </c>
      <c r="B8117" s="2" t="s">
        <v>9817</v>
      </c>
      <c r="C8117" s="2">
        <f>YEAR(#REF!)</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45">
      <c r="A8118" s="2">
        <v>8117</v>
      </c>
      <c r="B8118" s="2" t="s">
        <v>9818</v>
      </c>
      <c r="C8118" s="2">
        <f>YEAR(#REF!)</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45">
      <c r="A8119" s="2">
        <v>8118</v>
      </c>
      <c r="B8119" s="2" t="s">
        <v>9819</v>
      </c>
      <c r="C8119" s="2">
        <f>YEAR(#REF!)</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45">
      <c r="A8120" s="2">
        <v>8119</v>
      </c>
      <c r="B8120" s="2" t="s">
        <v>9820</v>
      </c>
      <c r="C8120" s="2">
        <f>YEAR(#REF!)</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45">
      <c r="A8121" s="2">
        <v>8120</v>
      </c>
      <c r="B8121" s="2" t="s">
        <v>9821</v>
      </c>
      <c r="C8121" s="2">
        <f>YEAR(#REF!)</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45">
      <c r="A8122" s="2">
        <v>8121</v>
      </c>
      <c r="B8122" s="2" t="s">
        <v>9821</v>
      </c>
      <c r="C8122" s="2">
        <f>YEAR(#REF!)</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45">
      <c r="A8123" s="2">
        <v>8122</v>
      </c>
      <c r="B8123" s="2" t="s">
        <v>9821</v>
      </c>
      <c r="C8123" s="2">
        <f>YEAR(#REF!)</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45">
      <c r="A8124" s="2">
        <v>8123</v>
      </c>
      <c r="B8124" s="2" t="s">
        <v>9822</v>
      </c>
      <c r="C8124" s="2">
        <f>YEAR(#REF!)</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45">
      <c r="A8125" s="2">
        <v>8124</v>
      </c>
      <c r="B8125" s="2" t="s">
        <v>9822</v>
      </c>
      <c r="C8125" s="2">
        <f>YEAR(#REF!)</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45">
      <c r="A8126" s="2">
        <v>8125</v>
      </c>
      <c r="B8126" s="2" t="s">
        <v>9823</v>
      </c>
      <c r="C8126" s="2">
        <f>YEAR(#REF!)</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45">
      <c r="A8127" s="2">
        <v>8126</v>
      </c>
      <c r="B8127" s="2" t="s">
        <v>9824</v>
      </c>
      <c r="C8127" s="2">
        <f>YEAR(#REF!)</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45">
      <c r="A8128" s="2">
        <v>8127</v>
      </c>
      <c r="B8128" s="2" t="s">
        <v>9824</v>
      </c>
      <c r="C8128" s="2">
        <f>YEAR(#REF!)</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45">
      <c r="A8129" s="2">
        <v>8128</v>
      </c>
      <c r="B8129" s="2" t="s">
        <v>9824</v>
      </c>
      <c r="C8129" s="2">
        <f>YEAR(#REF!)</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45">
      <c r="A8130" s="2">
        <v>8129</v>
      </c>
      <c r="B8130" s="2" t="s">
        <v>9825</v>
      </c>
      <c r="C8130" s="2">
        <f>YEAR(#REF!)</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45">
      <c r="A8131" s="2">
        <v>8130</v>
      </c>
      <c r="B8131" s="2" t="s">
        <v>9826</v>
      </c>
      <c r="C8131" s="2">
        <f>YEAR(#REF!)</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45">
      <c r="A8132" s="2">
        <v>8131</v>
      </c>
      <c r="B8132" s="2" t="s">
        <v>9826</v>
      </c>
      <c r="C8132" s="2">
        <f>YEAR(#REF!)</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45">
      <c r="A8133" s="2">
        <v>8132</v>
      </c>
      <c r="B8133" s="2" t="s">
        <v>9826</v>
      </c>
      <c r="C8133" s="2">
        <f>YEAR(#REF!)</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45">
      <c r="A8134" s="2">
        <v>8133</v>
      </c>
      <c r="B8134" s="2" t="s">
        <v>9826</v>
      </c>
      <c r="C8134" s="2">
        <f>YEAR(#REF!)</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45">
      <c r="A8135" s="2">
        <v>8134</v>
      </c>
      <c r="B8135" s="2" t="s">
        <v>9827</v>
      </c>
      <c r="C8135" s="2">
        <f>YEAR(#REF!)</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45">
      <c r="A8136" s="2">
        <v>8135</v>
      </c>
      <c r="B8136" s="2" t="s">
        <v>9828</v>
      </c>
      <c r="C8136" s="2">
        <f>YEAR(#REF!)</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45">
      <c r="A8137" s="2">
        <v>8136</v>
      </c>
      <c r="B8137" s="2" t="s">
        <v>9828</v>
      </c>
      <c r="C8137" s="2">
        <f>YEAR(#REF!)</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45">
      <c r="A8138" s="2">
        <v>8137</v>
      </c>
      <c r="B8138" s="2" t="s">
        <v>9829</v>
      </c>
      <c r="C8138" s="2">
        <f>YEAR(#REF!)</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45">
      <c r="A8139" s="2">
        <v>8138</v>
      </c>
      <c r="B8139" s="2" t="s">
        <v>9830</v>
      </c>
      <c r="C8139" s="2">
        <f>YEAR(#REF!)</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45">
      <c r="A8140" s="2">
        <v>8139</v>
      </c>
      <c r="B8140" s="2" t="s">
        <v>9831</v>
      </c>
      <c r="C8140" s="2">
        <f>YEAR(#REF!)</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45">
      <c r="A8141" s="2">
        <v>8140</v>
      </c>
      <c r="B8141" s="2" t="s">
        <v>9831</v>
      </c>
      <c r="C8141" s="2">
        <f>YEAR(#REF!)</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45">
      <c r="A8142" s="2">
        <v>8141</v>
      </c>
      <c r="B8142" s="2" t="s">
        <v>9831</v>
      </c>
      <c r="C8142" s="2">
        <f>YEAR(#REF!)</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45">
      <c r="A8143" s="2">
        <v>8142</v>
      </c>
      <c r="B8143" s="2" t="s">
        <v>9832</v>
      </c>
      <c r="C8143" s="2">
        <f>YEAR(#REF!)</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45">
      <c r="A8144" s="2">
        <v>8143</v>
      </c>
      <c r="B8144" s="2" t="s">
        <v>9832</v>
      </c>
      <c r="C8144" s="2">
        <f>YEAR(#REF!)</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45">
      <c r="A8145" s="2">
        <v>8144</v>
      </c>
      <c r="B8145" s="2" t="s">
        <v>9832</v>
      </c>
      <c r="C8145" s="2">
        <f>YEAR(#REF!)</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45">
      <c r="A8146" s="2">
        <v>8145</v>
      </c>
      <c r="B8146" s="2" t="s">
        <v>9832</v>
      </c>
      <c r="C8146" s="2">
        <f>YEAR(#REF!)</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45">
      <c r="A8147" s="2">
        <v>8146</v>
      </c>
      <c r="B8147" s="2" t="s">
        <v>9833</v>
      </c>
      <c r="C8147" s="2">
        <f>YEAR(#REF!)</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45">
      <c r="A8148" s="2">
        <v>8147</v>
      </c>
      <c r="B8148" s="2" t="s">
        <v>9833</v>
      </c>
      <c r="C8148" s="2">
        <f>YEAR(#REF!)</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45">
      <c r="A8149" s="2">
        <v>8148</v>
      </c>
      <c r="B8149" s="2" t="s">
        <v>9834</v>
      </c>
      <c r="C8149" s="2">
        <f>YEAR(#REF!)</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45">
      <c r="A8150" s="2">
        <v>8149</v>
      </c>
      <c r="B8150" s="2" t="s">
        <v>9835</v>
      </c>
      <c r="C8150" s="2">
        <f>YEAR(#REF!)</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45">
      <c r="A8151" s="2">
        <v>8150</v>
      </c>
      <c r="B8151" s="2" t="s">
        <v>9836</v>
      </c>
      <c r="C8151" s="2">
        <f>YEAR(#REF!)</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45">
      <c r="A8152" s="2">
        <v>8151</v>
      </c>
      <c r="B8152" s="2" t="s">
        <v>9836</v>
      </c>
      <c r="C8152" s="2">
        <f>YEAR(#REF!)</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45">
      <c r="A8153" s="2">
        <v>8152</v>
      </c>
      <c r="B8153" s="2" t="s">
        <v>9838</v>
      </c>
      <c r="C8153" s="2">
        <f>YEAR(#REF!)</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45">
      <c r="A8154" s="2">
        <v>8153</v>
      </c>
      <c r="B8154" s="2" t="s">
        <v>9838</v>
      </c>
      <c r="C8154" s="2">
        <f>YEAR(#REF!)</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45">
      <c r="A8155" s="2">
        <v>8154</v>
      </c>
      <c r="B8155" s="2" t="s">
        <v>9838</v>
      </c>
      <c r="C8155" s="2">
        <f>YEAR(#REF!)</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45">
      <c r="A8156" s="2">
        <v>8155</v>
      </c>
      <c r="B8156" s="2" t="s">
        <v>9839</v>
      </c>
      <c r="C8156" s="2">
        <f>YEAR(#REF!)</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45">
      <c r="A8157" s="2">
        <v>8156</v>
      </c>
      <c r="B8157" s="2" t="s">
        <v>9839</v>
      </c>
      <c r="C8157" s="2">
        <f>YEAR(#REF!)</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45">
      <c r="A8158" s="2">
        <v>8157</v>
      </c>
      <c r="B8158" s="2" t="s">
        <v>9840</v>
      </c>
      <c r="C8158" s="2">
        <f>YEAR(#REF!)</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45">
      <c r="A8159" s="2">
        <v>8158</v>
      </c>
      <c r="B8159" s="2" t="s">
        <v>9841</v>
      </c>
      <c r="C8159" s="2">
        <f>YEAR(#REF!)</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45">
      <c r="A8160" s="2">
        <v>8159</v>
      </c>
      <c r="B8160" s="2" t="s">
        <v>9842</v>
      </c>
      <c r="C8160" s="2">
        <f>YEAR(#REF!)</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45">
      <c r="A8161" s="2">
        <v>8160</v>
      </c>
      <c r="B8161" s="2" t="s">
        <v>9843</v>
      </c>
      <c r="C8161" s="2">
        <f>YEAR(#REF!)</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45">
      <c r="A8162" s="2">
        <v>8161</v>
      </c>
      <c r="B8162" s="2" t="s">
        <v>9844</v>
      </c>
      <c r="C8162" s="2">
        <f>YEAR(#REF!)</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45">
      <c r="A8163" s="2">
        <v>8162</v>
      </c>
      <c r="B8163" s="2" t="s">
        <v>9845</v>
      </c>
      <c r="C8163" s="2">
        <f>YEAR(#REF!)</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45">
      <c r="A8164" s="2">
        <v>8163</v>
      </c>
      <c r="B8164" s="2" t="s">
        <v>9845</v>
      </c>
      <c r="C8164" s="2">
        <f>YEAR(#REF!)</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45">
      <c r="A8165" s="2">
        <v>8164</v>
      </c>
      <c r="B8165" s="2" t="s">
        <v>9846</v>
      </c>
      <c r="C8165" s="2">
        <f>YEAR(#REF!)</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45">
      <c r="A8166" s="2">
        <v>8165</v>
      </c>
      <c r="B8166" s="2" t="s">
        <v>9846</v>
      </c>
      <c r="C8166" s="2">
        <f>YEAR(#REF!)</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45">
      <c r="A8167" s="2">
        <v>8166</v>
      </c>
      <c r="B8167" s="2" t="s">
        <v>9846</v>
      </c>
      <c r="C8167" s="2">
        <f>YEAR(#REF!)</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45">
      <c r="A8168" s="2">
        <v>8167</v>
      </c>
      <c r="B8168" s="2" t="s">
        <v>9846</v>
      </c>
      <c r="C8168" s="2">
        <f>YEAR(#REF!)</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45">
      <c r="A8169" s="2">
        <v>8168</v>
      </c>
      <c r="B8169" s="2" t="s">
        <v>9847</v>
      </c>
      <c r="C8169" s="2">
        <f>YEAR(#REF!)</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45">
      <c r="A8170" s="2">
        <v>8169</v>
      </c>
      <c r="B8170" s="2" t="s">
        <v>9848</v>
      </c>
      <c r="C8170" s="2">
        <f>YEAR(#REF!)</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45">
      <c r="A8171" s="2">
        <v>8170</v>
      </c>
      <c r="B8171" s="2" t="s">
        <v>9848</v>
      </c>
      <c r="C8171" s="2">
        <f>YEAR(#REF!)</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45">
      <c r="A8172" s="2">
        <v>8171</v>
      </c>
      <c r="B8172" s="2" t="s">
        <v>9848</v>
      </c>
      <c r="C8172" s="2">
        <f>YEAR(#REF!)</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45">
      <c r="A8173" s="2">
        <v>8172</v>
      </c>
      <c r="B8173" s="2" t="s">
        <v>9849</v>
      </c>
      <c r="C8173" s="2">
        <f>YEAR(#REF!)</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45">
      <c r="A8174" s="2">
        <v>8173</v>
      </c>
      <c r="B8174" s="2" t="s">
        <v>9850</v>
      </c>
      <c r="C8174" s="2">
        <f>YEAR(#REF!)</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45">
      <c r="A8175" s="2">
        <v>8174</v>
      </c>
      <c r="B8175" s="2" t="s">
        <v>9850</v>
      </c>
      <c r="C8175" s="2">
        <f>YEAR(#REF!)</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45">
      <c r="A8176" s="2">
        <v>8175</v>
      </c>
      <c r="B8176" s="2" t="s">
        <v>9850</v>
      </c>
      <c r="C8176" s="2">
        <f>YEAR(#REF!)</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45">
      <c r="A8177" s="2">
        <v>8176</v>
      </c>
      <c r="B8177" s="2" t="s">
        <v>9851</v>
      </c>
      <c r="C8177" s="2">
        <f>YEAR(#REF!)</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45">
      <c r="A8178" s="2">
        <v>8177</v>
      </c>
      <c r="B8178" s="2" t="s">
        <v>9854</v>
      </c>
      <c r="C8178" s="2">
        <f>YEAR(#REF!)</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45">
      <c r="A8179" s="2">
        <v>8178</v>
      </c>
      <c r="B8179" s="2" t="s">
        <v>9855</v>
      </c>
      <c r="C8179" s="2">
        <f>YEAR(#REF!)</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45">
      <c r="A8180" s="2">
        <v>8179</v>
      </c>
      <c r="B8180" s="2" t="s">
        <v>9856</v>
      </c>
      <c r="C8180" s="2">
        <f>YEAR(#REF!)</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45">
      <c r="A8181" s="2">
        <v>8180</v>
      </c>
      <c r="B8181" s="2" t="s">
        <v>9857</v>
      </c>
      <c r="C8181" s="2">
        <f>YEAR(#REF!)</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45">
      <c r="A8182" s="2">
        <v>8181</v>
      </c>
      <c r="B8182" s="2" t="s">
        <v>9858</v>
      </c>
      <c r="C8182" s="2">
        <f>YEAR(#REF!)</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45">
      <c r="A8183" s="2">
        <v>8182</v>
      </c>
      <c r="B8183" s="2" t="s">
        <v>9858</v>
      </c>
      <c r="C8183" s="2">
        <f>YEAR(#REF!)</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45">
      <c r="A8184" s="2">
        <v>8183</v>
      </c>
      <c r="B8184" s="2" t="s">
        <v>9859</v>
      </c>
      <c r="C8184" s="2">
        <f>YEAR(#REF!)</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45">
      <c r="A8185" s="2">
        <v>8184</v>
      </c>
      <c r="B8185" s="2" t="s">
        <v>9859</v>
      </c>
      <c r="C8185" s="2">
        <f>YEAR(#REF!)</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45">
      <c r="A8186" s="2">
        <v>8185</v>
      </c>
      <c r="B8186" s="2" t="s">
        <v>9860</v>
      </c>
      <c r="C8186" s="2">
        <f>YEAR(#REF!)</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45">
      <c r="A8187" s="2">
        <v>8186</v>
      </c>
      <c r="B8187" s="2" t="s">
        <v>9861</v>
      </c>
      <c r="C8187" s="2">
        <f>YEAR(#REF!)</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45">
      <c r="A8188" s="2">
        <v>8187</v>
      </c>
      <c r="B8188" s="2" t="s">
        <v>9861</v>
      </c>
      <c r="C8188" s="2">
        <f>YEAR(#REF!)</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45">
      <c r="A8189" s="2">
        <v>8188</v>
      </c>
      <c r="B8189" s="2" t="s">
        <v>9862</v>
      </c>
      <c r="C8189" s="2">
        <f>YEAR(#REF!)</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45">
      <c r="A8190" s="2">
        <v>8189</v>
      </c>
      <c r="B8190" s="2" t="s">
        <v>9863</v>
      </c>
      <c r="C8190" s="2">
        <f>YEAR(#REF!)</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45">
      <c r="A8191" s="2">
        <v>8190</v>
      </c>
      <c r="B8191" s="2" t="s">
        <v>9863</v>
      </c>
      <c r="C8191" s="2">
        <f>YEAR(#REF!)</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45">
      <c r="A8192" s="2">
        <v>8191</v>
      </c>
      <c r="B8192" s="2" t="s">
        <v>9864</v>
      </c>
      <c r="C8192" s="2">
        <f>YEAR(#REF!)</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45">
      <c r="A8193" s="2">
        <v>8192</v>
      </c>
      <c r="B8193" s="2" t="s">
        <v>9864</v>
      </c>
      <c r="C8193" s="2">
        <f>YEAR(#REF!)</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45">
      <c r="A8194" s="2">
        <v>8193</v>
      </c>
      <c r="B8194" s="2" t="s">
        <v>9865</v>
      </c>
      <c r="C8194" s="2">
        <f>YEAR(#REF!)</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45">
      <c r="A8195" s="2">
        <v>8194</v>
      </c>
      <c r="B8195" s="2" t="s">
        <v>9865</v>
      </c>
      <c r="C8195" s="2">
        <f>YEAR(#REF!)</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45">
      <c r="A8196" s="2">
        <v>8195</v>
      </c>
      <c r="B8196" s="2" t="s">
        <v>9865</v>
      </c>
      <c r="C8196" s="2">
        <f>YEAR(#REF!)</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45">
      <c r="A8197" s="2">
        <v>8196</v>
      </c>
      <c r="B8197" s="2" t="s">
        <v>9866</v>
      </c>
      <c r="C8197" s="2">
        <f>YEAR(#REF!)</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45">
      <c r="A8198" s="2">
        <v>8197</v>
      </c>
      <c r="B8198" s="2" t="s">
        <v>9867</v>
      </c>
      <c r="C8198" s="2">
        <f>YEAR(#REF!)</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45">
      <c r="A8199" s="2">
        <v>8198</v>
      </c>
      <c r="B8199" s="2" t="s">
        <v>9867</v>
      </c>
      <c r="C8199" s="2">
        <f>YEAR(#REF!)</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45">
      <c r="A8200" s="2">
        <v>8199</v>
      </c>
      <c r="B8200" s="2" t="s">
        <v>9867</v>
      </c>
      <c r="C8200" s="2">
        <f>YEAR(#REF!)</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45">
      <c r="A8201" s="2">
        <v>8200</v>
      </c>
      <c r="B8201" s="2" t="s">
        <v>9868</v>
      </c>
      <c r="C8201" s="2">
        <f>YEAR(#REF!)</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45">
      <c r="A8202" s="2">
        <v>8201</v>
      </c>
      <c r="B8202" s="2" t="s">
        <v>9868</v>
      </c>
      <c r="C8202" s="2">
        <f>YEAR(#REF!)</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45">
      <c r="A8203" s="2">
        <v>8202</v>
      </c>
      <c r="B8203" s="2" t="s">
        <v>9869</v>
      </c>
      <c r="C8203" s="2">
        <f>YEAR(#REF!)</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45">
      <c r="A8204" s="2">
        <v>8203</v>
      </c>
      <c r="B8204" s="2" t="s">
        <v>9869</v>
      </c>
      <c r="C8204" s="2">
        <f>YEAR(#REF!)</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45">
      <c r="A8205" s="2">
        <v>8204</v>
      </c>
      <c r="B8205" s="2" t="s">
        <v>9869</v>
      </c>
      <c r="C8205" s="2">
        <f>YEAR(#REF!)</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45">
      <c r="A8206" s="2">
        <v>8205</v>
      </c>
      <c r="B8206" s="2" t="s">
        <v>9869</v>
      </c>
      <c r="C8206" s="2">
        <f>YEAR(#REF!)</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45">
      <c r="A8207" s="2">
        <v>8206</v>
      </c>
      <c r="B8207" s="2" t="s">
        <v>9869</v>
      </c>
      <c r="C8207" s="2">
        <f>YEAR(#REF!)</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45">
      <c r="A8208" s="2">
        <v>8207</v>
      </c>
      <c r="B8208" s="2" t="s">
        <v>9870</v>
      </c>
      <c r="C8208" s="2">
        <f>YEAR(#REF!)</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45">
      <c r="A8209" s="2">
        <v>8208</v>
      </c>
      <c r="B8209" s="2" t="s">
        <v>9870</v>
      </c>
      <c r="C8209" s="2">
        <f>YEAR(#REF!)</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45">
      <c r="A8210" s="2">
        <v>8209</v>
      </c>
      <c r="B8210" s="2" t="s">
        <v>9871</v>
      </c>
      <c r="C8210" s="2">
        <f>YEAR(#REF!)</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45">
      <c r="A8211" s="2">
        <v>8210</v>
      </c>
      <c r="B8211" s="2" t="s">
        <v>9871</v>
      </c>
      <c r="C8211" s="2">
        <f>YEAR(#REF!)</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45">
      <c r="A8212" s="2">
        <v>8211</v>
      </c>
      <c r="B8212" s="2" t="s">
        <v>9872</v>
      </c>
      <c r="C8212" s="2">
        <f>YEAR(#REF!)</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45">
      <c r="A8213" s="2">
        <v>8212</v>
      </c>
      <c r="B8213" s="2" t="s">
        <v>9873</v>
      </c>
      <c r="C8213" s="2">
        <f>YEAR(#REF!)</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45">
      <c r="A8214" s="2">
        <v>8213</v>
      </c>
      <c r="B8214" s="2" t="s">
        <v>9873</v>
      </c>
      <c r="C8214" s="2">
        <f>YEAR(#REF!)</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45">
      <c r="A8215" s="2">
        <v>8214</v>
      </c>
      <c r="B8215" s="2" t="s">
        <v>9876</v>
      </c>
      <c r="C8215" s="2">
        <f>YEAR(#REF!)</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45">
      <c r="A8216" s="2">
        <v>8215</v>
      </c>
      <c r="B8216" s="2" t="s">
        <v>9876</v>
      </c>
      <c r="C8216" s="2">
        <f>YEAR(#REF!)</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45">
      <c r="A8217" s="2">
        <v>8216</v>
      </c>
      <c r="B8217" s="2" t="s">
        <v>9876</v>
      </c>
      <c r="C8217" s="2">
        <f>YEAR(#REF!)</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45">
      <c r="A8218" s="2">
        <v>8217</v>
      </c>
      <c r="B8218" s="2" t="s">
        <v>9876</v>
      </c>
      <c r="C8218" s="2">
        <f>YEAR(#REF!)</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45">
      <c r="A8219" s="2">
        <v>8218</v>
      </c>
      <c r="B8219" s="2" t="s">
        <v>9877</v>
      </c>
      <c r="C8219" s="2">
        <f>YEAR(#REF!)</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45">
      <c r="A8220" s="2">
        <v>8219</v>
      </c>
      <c r="B8220" s="2" t="s">
        <v>9877</v>
      </c>
      <c r="C8220" s="2">
        <f>YEAR(#REF!)</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45">
      <c r="A8221" s="2">
        <v>8220</v>
      </c>
      <c r="B8221" s="2" t="s">
        <v>9877</v>
      </c>
      <c r="C8221" s="2">
        <f>YEAR(#REF!)</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45">
      <c r="A8222" s="2">
        <v>8221</v>
      </c>
      <c r="B8222" s="2" t="s">
        <v>9877</v>
      </c>
      <c r="C8222" s="2">
        <f>YEAR(#REF!)</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45">
      <c r="A8223" s="2">
        <v>8222</v>
      </c>
      <c r="B8223" s="2" t="s">
        <v>9877</v>
      </c>
      <c r="C8223" s="2">
        <f>YEAR(#REF!)</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45">
      <c r="A8224" s="2">
        <v>8223</v>
      </c>
      <c r="B8224" s="2" t="s">
        <v>9880</v>
      </c>
      <c r="C8224" s="2">
        <f>YEAR(#REF!)</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45">
      <c r="A8225" s="2">
        <v>8224</v>
      </c>
      <c r="B8225" s="2" t="s">
        <v>9881</v>
      </c>
      <c r="C8225" s="2">
        <f>YEAR(#REF!)</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45">
      <c r="A8226" s="2">
        <v>8225</v>
      </c>
      <c r="B8226" s="2" t="s">
        <v>9881</v>
      </c>
      <c r="C8226" s="2">
        <f>YEAR(#REF!)</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45">
      <c r="A8227" s="2">
        <v>8226</v>
      </c>
      <c r="B8227" s="2" t="s">
        <v>9882</v>
      </c>
      <c r="C8227" s="2">
        <f>YEAR(#REF!)</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45">
      <c r="A8228" s="2">
        <v>8227</v>
      </c>
      <c r="B8228" s="2" t="s">
        <v>9882</v>
      </c>
      <c r="C8228" s="2">
        <f>YEAR(#REF!)</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45">
      <c r="A8229" s="2">
        <v>8228</v>
      </c>
      <c r="B8229" s="2" t="s">
        <v>9883</v>
      </c>
      <c r="C8229" s="2">
        <f>YEAR(#REF!)</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45">
      <c r="A8230" s="2">
        <v>8229</v>
      </c>
      <c r="B8230" s="2" t="s">
        <v>9883</v>
      </c>
      <c r="C8230" s="2">
        <f>YEAR(#REF!)</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45">
      <c r="A8231" s="2">
        <v>8230</v>
      </c>
      <c r="B8231" s="2" t="s">
        <v>9883</v>
      </c>
      <c r="C8231" s="2">
        <f>YEAR(#REF!)</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45">
      <c r="A8232" s="2">
        <v>8231</v>
      </c>
      <c r="B8232" s="2" t="s">
        <v>9884</v>
      </c>
      <c r="C8232" s="2">
        <f>YEAR(#REF!)</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45">
      <c r="A8233" s="2">
        <v>8232</v>
      </c>
      <c r="B8233" s="2" t="s">
        <v>9884</v>
      </c>
      <c r="C8233" s="2">
        <f>YEAR(#REF!)</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45">
      <c r="A8234" s="2">
        <v>8233</v>
      </c>
      <c r="B8234" s="2" t="s">
        <v>9885</v>
      </c>
      <c r="C8234" s="2">
        <f>YEAR(#REF!)</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45">
      <c r="A8235" s="2">
        <v>8234</v>
      </c>
      <c r="B8235" s="2" t="s">
        <v>9885</v>
      </c>
      <c r="C8235" s="2">
        <f>YEAR(#REF!)</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45">
      <c r="A8236" s="2">
        <v>8235</v>
      </c>
      <c r="B8236" s="2" t="s">
        <v>9886</v>
      </c>
      <c r="C8236" s="2">
        <f>YEAR(#REF!)</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45">
      <c r="A8237" s="2">
        <v>8236</v>
      </c>
      <c r="B8237" s="2" t="s">
        <v>9886</v>
      </c>
      <c r="C8237" s="2">
        <f>YEAR(#REF!)</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45">
      <c r="A8238" s="2">
        <v>8237</v>
      </c>
      <c r="B8238" s="2" t="s">
        <v>9886</v>
      </c>
      <c r="C8238" s="2">
        <f>YEAR(#REF!)</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45">
      <c r="A8239" s="2">
        <v>8238</v>
      </c>
      <c r="B8239" s="2" t="s">
        <v>9887</v>
      </c>
      <c r="C8239" s="2">
        <f>YEAR(#REF!)</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45">
      <c r="A8240" s="2">
        <v>8239</v>
      </c>
      <c r="B8240" s="2" t="s">
        <v>9887</v>
      </c>
      <c r="C8240" s="2">
        <f>YEAR(#REF!)</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45">
      <c r="A8241" s="2">
        <v>8240</v>
      </c>
      <c r="B8241" s="2" t="s">
        <v>9887</v>
      </c>
      <c r="C8241" s="2">
        <f>YEAR(#REF!)</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45">
      <c r="A8242" s="2">
        <v>8241</v>
      </c>
      <c r="B8242" s="2" t="s">
        <v>9887</v>
      </c>
      <c r="C8242" s="2">
        <f>YEAR(#REF!)</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45">
      <c r="A8243" s="2">
        <v>8242</v>
      </c>
      <c r="B8243" s="2" t="s">
        <v>9888</v>
      </c>
      <c r="C8243" s="2">
        <f>YEAR(#REF!)</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45">
      <c r="A8244" s="2">
        <v>8243</v>
      </c>
      <c r="B8244" s="2" t="s">
        <v>9888</v>
      </c>
      <c r="C8244" s="2">
        <f>YEAR(#REF!)</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45">
      <c r="A8245" s="2">
        <v>8244</v>
      </c>
      <c r="B8245" s="2" t="s">
        <v>9889</v>
      </c>
      <c r="C8245" s="2">
        <f>YEAR(#REF!)</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45">
      <c r="A8246" s="2">
        <v>8245</v>
      </c>
      <c r="B8246" s="2" t="s">
        <v>9889</v>
      </c>
      <c r="C8246" s="2">
        <f>YEAR(#REF!)</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45">
      <c r="A8247" s="2">
        <v>8246</v>
      </c>
      <c r="B8247" s="2" t="s">
        <v>9890</v>
      </c>
      <c r="C8247" s="2">
        <f>YEAR(#REF!)</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45">
      <c r="A8248" s="2">
        <v>8247</v>
      </c>
      <c r="B8248" s="2" t="s">
        <v>9891</v>
      </c>
      <c r="C8248" s="2">
        <f>YEAR(#REF!)</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45">
      <c r="A8249" s="2">
        <v>8248</v>
      </c>
      <c r="B8249" s="2" t="s">
        <v>9891</v>
      </c>
      <c r="C8249" s="2">
        <f>YEAR(#REF!)</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45">
      <c r="A8250" s="2">
        <v>8249</v>
      </c>
      <c r="B8250" s="2" t="s">
        <v>9892</v>
      </c>
      <c r="C8250" s="2">
        <f>YEAR(#REF!)</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45">
      <c r="A8251" s="2">
        <v>8250</v>
      </c>
      <c r="B8251" s="2" t="s">
        <v>9893</v>
      </c>
      <c r="C8251" s="2">
        <f>YEAR(#REF!)</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45">
      <c r="A8252" s="2">
        <v>8251</v>
      </c>
      <c r="B8252" s="2" t="s">
        <v>9893</v>
      </c>
      <c r="C8252" s="2">
        <f>YEAR(#REF!)</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45">
      <c r="A8253" s="2">
        <v>8252</v>
      </c>
      <c r="B8253" s="2" t="s">
        <v>9893</v>
      </c>
      <c r="C8253" s="2">
        <f>YEAR(#REF!)</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45">
      <c r="A8254" s="2">
        <v>8253</v>
      </c>
      <c r="B8254" s="2" t="s">
        <v>9893</v>
      </c>
      <c r="C8254" s="2">
        <f>YEAR(#REF!)</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45">
      <c r="A8255" s="2">
        <v>8254</v>
      </c>
      <c r="B8255" s="2" t="s">
        <v>9894</v>
      </c>
      <c r="C8255" s="2">
        <f>YEAR(#REF!)</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45">
      <c r="A8256" s="2">
        <v>8255</v>
      </c>
      <c r="B8256" s="2" t="s">
        <v>9894</v>
      </c>
      <c r="C8256" s="2">
        <f>YEAR(#REF!)</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45">
      <c r="A8257" s="2">
        <v>8256</v>
      </c>
      <c r="B8257" s="2" t="s">
        <v>9894</v>
      </c>
      <c r="C8257" s="2">
        <f>YEAR(#REF!)</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45">
      <c r="A8258" s="2">
        <v>8257</v>
      </c>
      <c r="B8258" s="2" t="s">
        <v>9894</v>
      </c>
      <c r="C8258" s="2">
        <f>YEAR(#REF!)</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45">
      <c r="A8259" s="2">
        <v>8258</v>
      </c>
      <c r="B8259" s="2" t="s">
        <v>9894</v>
      </c>
      <c r="C8259" s="2">
        <f>YEAR(#REF!)</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45">
      <c r="A8260" s="2">
        <v>8259</v>
      </c>
      <c r="B8260" s="2" t="s">
        <v>9894</v>
      </c>
      <c r="C8260" s="2">
        <f>YEAR(#REF!)</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45">
      <c r="A8261" s="2">
        <v>8260</v>
      </c>
      <c r="B8261" s="2" t="s">
        <v>9895</v>
      </c>
      <c r="C8261" s="2">
        <f>YEAR(#REF!)</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45">
      <c r="A8262" s="2">
        <v>8261</v>
      </c>
      <c r="B8262" s="2" t="s">
        <v>9895</v>
      </c>
      <c r="C8262" s="2">
        <f>YEAR(#REF!)</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45">
      <c r="A8263" s="2">
        <v>8262</v>
      </c>
      <c r="B8263" s="2" t="s">
        <v>9895</v>
      </c>
      <c r="C8263" s="2">
        <f>YEAR(#REF!)</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45">
      <c r="A8264" s="2">
        <v>8263</v>
      </c>
      <c r="B8264" s="2" t="s">
        <v>9896</v>
      </c>
      <c r="C8264" s="2">
        <f>YEAR(#REF!)</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45">
      <c r="A8265" s="2">
        <v>8264</v>
      </c>
      <c r="B8265" s="2" t="s">
        <v>9897</v>
      </c>
      <c r="C8265" s="2">
        <f>YEAR(#REF!)</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45">
      <c r="A8266" s="2">
        <v>8265</v>
      </c>
      <c r="B8266" s="2" t="s">
        <v>9898</v>
      </c>
      <c r="C8266" s="2">
        <f>YEAR(#REF!)</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45">
      <c r="A8267" s="2">
        <v>8266</v>
      </c>
      <c r="B8267" s="2" t="s">
        <v>9898</v>
      </c>
      <c r="C8267" s="2">
        <f>YEAR(#REF!)</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45">
      <c r="A8268" s="2">
        <v>8267</v>
      </c>
      <c r="B8268" s="2" t="s">
        <v>9901</v>
      </c>
      <c r="C8268" s="2">
        <f>YEAR(#REF!)</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45">
      <c r="A8269" s="2">
        <v>8268</v>
      </c>
      <c r="B8269" s="2" t="s">
        <v>9902</v>
      </c>
      <c r="C8269" s="2">
        <f>YEAR(#REF!)</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45">
      <c r="A8270" s="2">
        <v>8269</v>
      </c>
      <c r="B8270" s="2" t="s">
        <v>9902</v>
      </c>
      <c r="C8270" s="2">
        <f>YEAR(#REF!)</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45">
      <c r="A8271" s="2">
        <v>8270</v>
      </c>
      <c r="B8271" s="2" t="s">
        <v>9902</v>
      </c>
      <c r="C8271" s="2">
        <f>YEAR(#REF!)</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45">
      <c r="A8272" s="2">
        <v>8271</v>
      </c>
      <c r="B8272" s="2" t="s">
        <v>9902</v>
      </c>
      <c r="C8272" s="2">
        <f>YEAR(#REF!)</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45">
      <c r="A8273" s="2">
        <v>8272</v>
      </c>
      <c r="B8273" s="2" t="s">
        <v>9903</v>
      </c>
      <c r="C8273" s="2">
        <f>YEAR(#REF!)</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45">
      <c r="A8274" s="2">
        <v>8273</v>
      </c>
      <c r="B8274" s="2" t="s">
        <v>9904</v>
      </c>
      <c r="C8274" s="2">
        <f>YEAR(#REF!)</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45">
      <c r="A8275" s="2">
        <v>8274</v>
      </c>
      <c r="B8275" s="2" t="s">
        <v>9905</v>
      </c>
      <c r="C8275" s="2">
        <f>YEAR(#REF!)</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45">
      <c r="A8276" s="2">
        <v>8275</v>
      </c>
      <c r="B8276" s="2" t="s">
        <v>9906</v>
      </c>
      <c r="C8276" s="2">
        <f>YEAR(#REF!)</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45">
      <c r="A8277" s="2">
        <v>8276</v>
      </c>
      <c r="B8277" s="2" t="s">
        <v>9907</v>
      </c>
      <c r="C8277" s="2">
        <f>YEAR(#REF!)</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45">
      <c r="A8278" s="2">
        <v>8277</v>
      </c>
      <c r="B8278" s="2" t="s">
        <v>9908</v>
      </c>
      <c r="C8278" s="2">
        <f>YEAR(#REF!)</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45">
      <c r="A8279" s="2">
        <v>8278</v>
      </c>
      <c r="B8279" s="2" t="s">
        <v>9908</v>
      </c>
      <c r="C8279" s="2">
        <f>YEAR(#REF!)</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45">
      <c r="A8280" s="2">
        <v>8279</v>
      </c>
      <c r="B8280" s="2" t="s">
        <v>9908</v>
      </c>
      <c r="C8280" s="2">
        <f>YEAR(#REF!)</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45">
      <c r="A8281" s="2">
        <v>8280</v>
      </c>
      <c r="B8281" s="2" t="s">
        <v>9909</v>
      </c>
      <c r="C8281" s="2">
        <f>YEAR(#REF!)</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45">
      <c r="A8282" s="2">
        <v>8281</v>
      </c>
      <c r="B8282" s="2" t="s">
        <v>9910</v>
      </c>
      <c r="C8282" s="2">
        <f>YEAR(#REF!)</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45">
      <c r="A8283" s="2">
        <v>8282</v>
      </c>
      <c r="B8283" s="2" t="s">
        <v>9910</v>
      </c>
      <c r="C8283" s="2">
        <f>YEAR(#REF!)</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45">
      <c r="A8284" s="2">
        <v>8283</v>
      </c>
      <c r="B8284" s="2" t="s">
        <v>9911</v>
      </c>
      <c r="C8284" s="2">
        <f>YEAR(#REF!)</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45">
      <c r="A8285" s="2">
        <v>8284</v>
      </c>
      <c r="B8285" s="2" t="s">
        <v>9911</v>
      </c>
      <c r="C8285" s="2">
        <f>YEAR(#REF!)</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45">
      <c r="A8286" s="2">
        <v>8285</v>
      </c>
      <c r="B8286" s="2" t="s">
        <v>9911</v>
      </c>
      <c r="C8286" s="2">
        <f>YEAR(#REF!)</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45">
      <c r="A8287" s="2">
        <v>8286</v>
      </c>
      <c r="B8287" s="2" t="s">
        <v>9911</v>
      </c>
      <c r="C8287" s="2">
        <f>YEAR(#REF!)</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45">
      <c r="A8288" s="2">
        <v>8287</v>
      </c>
      <c r="B8288" s="2" t="s">
        <v>9912</v>
      </c>
      <c r="C8288" s="2">
        <f>YEAR(#REF!)</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45">
      <c r="A8289" s="2">
        <v>8288</v>
      </c>
      <c r="B8289" s="2" t="s">
        <v>9912</v>
      </c>
      <c r="C8289" s="2">
        <f>YEAR(#REF!)</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45">
      <c r="A8290" s="2">
        <v>8289</v>
      </c>
      <c r="B8290" s="2" t="s">
        <v>9912</v>
      </c>
      <c r="C8290" s="2">
        <f>YEAR(#REF!)</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45">
      <c r="A8291" s="2">
        <v>8290</v>
      </c>
      <c r="B8291" s="2" t="s">
        <v>9912</v>
      </c>
      <c r="C8291" s="2">
        <f>YEAR(#REF!)</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45">
      <c r="A8292" s="2">
        <v>8291</v>
      </c>
      <c r="B8292" s="2" t="s">
        <v>9912</v>
      </c>
      <c r="C8292" s="2">
        <f>YEAR(#REF!)</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45">
      <c r="A8293" s="2">
        <v>8292</v>
      </c>
      <c r="B8293" s="2" t="s">
        <v>9912</v>
      </c>
      <c r="C8293" s="2">
        <f>YEAR(#REF!)</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45">
      <c r="A8294" s="2">
        <v>8293</v>
      </c>
      <c r="B8294" s="2" t="s">
        <v>9913</v>
      </c>
      <c r="C8294" s="2">
        <f>YEAR(#REF!)</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45">
      <c r="A8295" s="2">
        <v>8294</v>
      </c>
      <c r="B8295" s="2" t="s">
        <v>9914</v>
      </c>
      <c r="C8295" s="2">
        <f>YEAR(#REF!)</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45">
      <c r="A8296" s="2">
        <v>8295</v>
      </c>
      <c r="B8296" s="2" t="s">
        <v>9915</v>
      </c>
      <c r="C8296" s="2">
        <f>YEAR(#REF!)</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45">
      <c r="A8297" s="2">
        <v>8296</v>
      </c>
      <c r="B8297" s="2" t="s">
        <v>9916</v>
      </c>
      <c r="C8297" s="2">
        <f>YEAR(#REF!)</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45">
      <c r="A8298" s="2">
        <v>8297</v>
      </c>
      <c r="B8298" s="2" t="s">
        <v>9916</v>
      </c>
      <c r="C8298" s="2">
        <f>YEAR(#REF!)</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45">
      <c r="A8299" s="2">
        <v>8298</v>
      </c>
      <c r="B8299" s="2" t="s">
        <v>9917</v>
      </c>
      <c r="C8299" s="2">
        <f>YEAR(#REF!)</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45">
      <c r="A8300" s="2">
        <v>8299</v>
      </c>
      <c r="B8300" s="2" t="s">
        <v>9917</v>
      </c>
      <c r="C8300" s="2">
        <f>YEAR(#REF!)</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45">
      <c r="A8301" s="2">
        <v>8300</v>
      </c>
      <c r="B8301" s="2" t="s">
        <v>9918</v>
      </c>
      <c r="C8301" s="2">
        <f>YEAR(#REF!)</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45">
      <c r="A8302" s="2">
        <v>8301</v>
      </c>
      <c r="B8302" s="2" t="s">
        <v>9919</v>
      </c>
      <c r="C8302" s="2">
        <f>YEAR(#REF!)</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45">
      <c r="A8303" s="2">
        <v>8302</v>
      </c>
      <c r="B8303" s="2" t="s">
        <v>9920</v>
      </c>
      <c r="C8303" s="2">
        <f>YEAR(#REF!)</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45">
      <c r="A8304" s="2">
        <v>8303</v>
      </c>
      <c r="B8304" s="2" t="s">
        <v>9920</v>
      </c>
      <c r="C8304" s="2">
        <f>YEAR(#REF!)</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45">
      <c r="A8305" s="2">
        <v>8304</v>
      </c>
      <c r="B8305" s="2" t="s">
        <v>9921</v>
      </c>
      <c r="C8305" s="2">
        <f>YEAR(#REF!)</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45">
      <c r="A8306" s="2">
        <v>8305</v>
      </c>
      <c r="B8306" s="2" t="s">
        <v>9922</v>
      </c>
      <c r="C8306" s="2">
        <f>YEAR(#REF!)</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45">
      <c r="A8307" s="2">
        <v>8306</v>
      </c>
      <c r="B8307" s="2" t="s">
        <v>9923</v>
      </c>
      <c r="C8307" s="2">
        <f>YEAR(#REF!)</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45">
      <c r="A8308" s="2">
        <v>8307</v>
      </c>
      <c r="B8308" s="2" t="s">
        <v>9923</v>
      </c>
      <c r="C8308" s="2">
        <f>YEAR(#REF!)</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45">
      <c r="A8309" s="2">
        <v>8308</v>
      </c>
      <c r="B8309" s="2" t="s">
        <v>9923</v>
      </c>
      <c r="C8309" s="2">
        <f>YEAR(#REF!)</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45">
      <c r="A8310" s="2">
        <v>8309</v>
      </c>
      <c r="B8310" s="2" t="s">
        <v>9924</v>
      </c>
      <c r="C8310" s="2">
        <f>YEAR(#REF!)</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45">
      <c r="A8311" s="2">
        <v>8310</v>
      </c>
      <c r="B8311" s="2" t="s">
        <v>9925</v>
      </c>
      <c r="C8311" s="2">
        <f>YEAR(#REF!)</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45">
      <c r="A8312" s="2">
        <v>8311</v>
      </c>
      <c r="B8312" s="2" t="s">
        <v>9925</v>
      </c>
      <c r="C8312" s="2">
        <f>YEAR(#REF!)</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45">
      <c r="A8313" s="2">
        <v>8312</v>
      </c>
      <c r="B8313" s="2" t="s">
        <v>9926</v>
      </c>
      <c r="C8313" s="2">
        <f>YEAR(#REF!)</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45">
      <c r="A8314" s="2">
        <v>8313</v>
      </c>
      <c r="B8314" s="2" t="s">
        <v>9926</v>
      </c>
      <c r="C8314" s="2">
        <f>YEAR(#REF!)</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45">
      <c r="A8315" s="2">
        <v>8314</v>
      </c>
      <c r="B8315" s="2" t="s">
        <v>9927</v>
      </c>
      <c r="C8315" s="2">
        <f>YEAR(#REF!)</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45">
      <c r="A8316" s="2">
        <v>8315</v>
      </c>
      <c r="B8316" s="2" t="s">
        <v>9927</v>
      </c>
      <c r="C8316" s="2">
        <f>YEAR(#REF!)</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45">
      <c r="A8317" s="2">
        <v>8316</v>
      </c>
      <c r="B8317" s="2" t="s">
        <v>9927</v>
      </c>
      <c r="C8317" s="2">
        <f>YEAR(#REF!)</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45">
      <c r="A8318" s="2">
        <v>8317</v>
      </c>
      <c r="B8318" s="2" t="s">
        <v>9927</v>
      </c>
      <c r="C8318" s="2">
        <f>YEAR(#REF!)</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45">
      <c r="A8319" s="2">
        <v>8318</v>
      </c>
      <c r="B8319" s="2" t="s">
        <v>9928</v>
      </c>
      <c r="C8319" s="2">
        <f>YEAR(#REF!)</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45">
      <c r="A8320" s="2">
        <v>8319</v>
      </c>
      <c r="B8320" s="2" t="s">
        <v>9928</v>
      </c>
      <c r="C8320" s="2">
        <f>YEAR(#REF!)</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45">
      <c r="A8321" s="2">
        <v>8320</v>
      </c>
      <c r="B8321" s="2" t="s">
        <v>9929</v>
      </c>
      <c r="C8321" s="2">
        <f>YEAR(#REF!)</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45">
      <c r="A8322" s="2">
        <v>8321</v>
      </c>
      <c r="B8322" s="2" t="s">
        <v>9930</v>
      </c>
      <c r="C8322" s="2">
        <f>YEAR(#REF!)</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45">
      <c r="A8323" s="2">
        <v>8322</v>
      </c>
      <c r="B8323" s="2" t="s">
        <v>9931</v>
      </c>
      <c r="C8323" s="2">
        <f>YEAR(#REF!)</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45">
      <c r="A8324" s="2">
        <v>8323</v>
      </c>
      <c r="B8324" s="2" t="s">
        <v>9932</v>
      </c>
      <c r="C8324" s="2">
        <f>YEAR(#REF!)</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45">
      <c r="A8325" s="2">
        <v>8324</v>
      </c>
      <c r="B8325" s="2" t="s">
        <v>9932</v>
      </c>
      <c r="C8325" s="2">
        <f>YEAR(#REF!)</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45">
      <c r="A8326" s="2">
        <v>8325</v>
      </c>
      <c r="B8326" s="2" t="s">
        <v>9933</v>
      </c>
      <c r="C8326" s="2">
        <f>YEAR(#REF!)</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45">
      <c r="A8327" s="2">
        <v>8326</v>
      </c>
      <c r="B8327" s="2" t="s">
        <v>9933</v>
      </c>
      <c r="C8327" s="2">
        <f>YEAR(#REF!)</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45">
      <c r="A8328" s="2">
        <v>8327</v>
      </c>
      <c r="B8328" s="2" t="s">
        <v>9934</v>
      </c>
      <c r="C8328" s="2">
        <f>YEAR(#REF!)</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45">
      <c r="A8329" s="2">
        <v>8328</v>
      </c>
      <c r="B8329" s="2" t="s">
        <v>9934</v>
      </c>
      <c r="C8329" s="2">
        <f>YEAR(#REF!)</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45">
      <c r="A8330" s="2">
        <v>8329</v>
      </c>
      <c r="B8330" s="2" t="s">
        <v>9935</v>
      </c>
      <c r="C8330" s="2">
        <f>YEAR(#REF!)</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45">
      <c r="A8331" s="2">
        <v>8330</v>
      </c>
      <c r="B8331" s="2" t="s">
        <v>9935</v>
      </c>
      <c r="C8331" s="2">
        <f>YEAR(#REF!)</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45">
      <c r="A8332" s="2">
        <v>8331</v>
      </c>
      <c r="B8332" s="2" t="s">
        <v>9936</v>
      </c>
      <c r="C8332" s="2">
        <f>YEAR(#REF!)</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45">
      <c r="A8333" s="2">
        <v>8332</v>
      </c>
      <c r="B8333" s="2" t="s">
        <v>9939</v>
      </c>
      <c r="C8333" s="2">
        <f>YEAR(#REF!)</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45">
      <c r="A8334" s="2">
        <v>8333</v>
      </c>
      <c r="B8334" s="2" t="s">
        <v>9939</v>
      </c>
      <c r="C8334" s="2">
        <f>YEAR(#REF!)</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45">
      <c r="A8335" s="2">
        <v>8334</v>
      </c>
      <c r="B8335" s="2" t="s">
        <v>9939</v>
      </c>
      <c r="C8335" s="2">
        <f>YEAR(#REF!)</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45">
      <c r="A8336" s="2">
        <v>8335</v>
      </c>
      <c r="B8336" s="2" t="s">
        <v>9939</v>
      </c>
      <c r="C8336" s="2">
        <f>YEAR(#REF!)</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45">
      <c r="A8337" s="2">
        <v>8336</v>
      </c>
      <c r="B8337" s="2" t="s">
        <v>9941</v>
      </c>
      <c r="C8337" s="2">
        <f>YEAR(#REF!)</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45">
      <c r="A8338" s="2">
        <v>8337</v>
      </c>
      <c r="B8338" s="2" t="s">
        <v>9942</v>
      </c>
      <c r="C8338" s="2">
        <f>YEAR(#REF!)</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45">
      <c r="A8339" s="2">
        <v>8338</v>
      </c>
      <c r="B8339" s="2" t="s">
        <v>9945</v>
      </c>
      <c r="C8339" s="2">
        <f>YEAR(#REF!)</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45">
      <c r="A8340" s="2">
        <v>8339</v>
      </c>
      <c r="B8340" s="2" t="s">
        <v>9945</v>
      </c>
      <c r="C8340" s="2">
        <f>YEAR(#REF!)</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45">
      <c r="A8341" s="2">
        <v>8340</v>
      </c>
      <c r="B8341" s="2" t="s">
        <v>9946</v>
      </c>
      <c r="C8341" s="2">
        <f>YEAR(#REF!)</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45">
      <c r="A8342" s="2">
        <v>8341</v>
      </c>
      <c r="B8342" s="2" t="s">
        <v>9947</v>
      </c>
      <c r="C8342" s="2">
        <f>YEAR(#REF!)</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45">
      <c r="A8343" s="2">
        <v>8342</v>
      </c>
      <c r="B8343" s="2" t="s">
        <v>9948</v>
      </c>
      <c r="C8343" s="2">
        <f>YEAR(#REF!)</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45">
      <c r="A8344" s="2">
        <v>8343</v>
      </c>
      <c r="B8344" s="2" t="s">
        <v>9949</v>
      </c>
      <c r="C8344" s="2">
        <f>YEAR(#REF!)</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45">
      <c r="A8345" s="2">
        <v>8344</v>
      </c>
      <c r="B8345" s="2" t="s">
        <v>9950</v>
      </c>
      <c r="C8345" s="2">
        <f>YEAR(#REF!)</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45">
      <c r="A8346" s="2">
        <v>8345</v>
      </c>
      <c r="B8346" s="2" t="s">
        <v>9950</v>
      </c>
      <c r="C8346" s="2">
        <f>YEAR(#REF!)</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45">
      <c r="A8347" s="2">
        <v>8346</v>
      </c>
      <c r="B8347" s="2" t="s">
        <v>9950</v>
      </c>
      <c r="C8347" s="2">
        <f>YEAR(#REF!)</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45">
      <c r="A8348" s="2">
        <v>8347</v>
      </c>
      <c r="B8348" s="2" t="s">
        <v>9951</v>
      </c>
      <c r="C8348" s="2">
        <f>YEAR(#REF!)</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45">
      <c r="A8349" s="2">
        <v>8348</v>
      </c>
      <c r="B8349" s="2" t="s">
        <v>9951</v>
      </c>
      <c r="C8349" s="2">
        <f>YEAR(#REF!)</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45">
      <c r="A8350" s="2">
        <v>8349</v>
      </c>
      <c r="B8350" s="2" t="s">
        <v>9951</v>
      </c>
      <c r="C8350" s="2">
        <f>YEAR(#REF!)</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45">
      <c r="A8351" s="2">
        <v>8350</v>
      </c>
      <c r="B8351" s="2" t="s">
        <v>9951</v>
      </c>
      <c r="C8351" s="2">
        <f>YEAR(#REF!)</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45">
      <c r="A8352" s="2">
        <v>8351</v>
      </c>
      <c r="B8352" s="2" t="s">
        <v>9951</v>
      </c>
      <c r="C8352" s="2">
        <f>YEAR(#REF!)</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45">
      <c r="A8353" s="2">
        <v>8352</v>
      </c>
      <c r="B8353" s="2" t="s">
        <v>9952</v>
      </c>
      <c r="C8353" s="2">
        <f>YEAR(#REF!)</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45">
      <c r="A8354" s="2">
        <v>8353</v>
      </c>
      <c r="B8354" s="2" t="s">
        <v>9952</v>
      </c>
      <c r="C8354" s="2">
        <f>YEAR(#REF!)</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45">
      <c r="A8355" s="2">
        <v>8354</v>
      </c>
      <c r="B8355" s="2" t="s">
        <v>9952</v>
      </c>
      <c r="C8355" s="2">
        <f>YEAR(#REF!)</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45">
      <c r="A8356" s="2">
        <v>8355</v>
      </c>
      <c r="B8356" s="2" t="s">
        <v>9952</v>
      </c>
      <c r="C8356" s="2">
        <f>YEAR(#REF!)</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45">
      <c r="A8357" s="2">
        <v>8356</v>
      </c>
      <c r="B8357" s="2" t="s">
        <v>9952</v>
      </c>
      <c r="C8357" s="2">
        <f>YEAR(#REF!)</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45">
      <c r="A8358" s="2">
        <v>8357</v>
      </c>
      <c r="B8358" s="2" t="s">
        <v>9953</v>
      </c>
      <c r="C8358" s="2">
        <f>YEAR(#REF!)</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45">
      <c r="A8359" s="2">
        <v>8358</v>
      </c>
      <c r="B8359" s="2" t="s">
        <v>9954</v>
      </c>
      <c r="C8359" s="2">
        <f>YEAR(#REF!)</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45">
      <c r="A8360" s="2">
        <v>8359</v>
      </c>
      <c r="B8360" s="2" t="s">
        <v>9954</v>
      </c>
      <c r="C8360" s="2">
        <f>YEAR(#REF!)</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45">
      <c r="A8361" s="2">
        <v>8360</v>
      </c>
      <c r="B8361" s="2" t="s">
        <v>9954</v>
      </c>
      <c r="C8361" s="2">
        <f>YEAR(#REF!)</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45">
      <c r="A8362" s="2">
        <v>8361</v>
      </c>
      <c r="B8362" s="2" t="s">
        <v>9955</v>
      </c>
      <c r="C8362" s="2">
        <f>YEAR(#REF!)</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45">
      <c r="A8363" s="2">
        <v>8362</v>
      </c>
      <c r="B8363" s="2" t="s">
        <v>9955</v>
      </c>
      <c r="C8363" s="2">
        <f>YEAR(#REF!)</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45">
      <c r="A8364" s="2">
        <v>8363</v>
      </c>
      <c r="B8364" s="2" t="s">
        <v>9955</v>
      </c>
      <c r="C8364" s="2">
        <f>YEAR(#REF!)</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45">
      <c r="A8365" s="2">
        <v>8364</v>
      </c>
      <c r="B8365" s="2" t="s">
        <v>9955</v>
      </c>
      <c r="C8365" s="2">
        <f>YEAR(#REF!)</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45">
      <c r="A8366" s="2">
        <v>8365</v>
      </c>
      <c r="B8366" s="2" t="s">
        <v>9956</v>
      </c>
      <c r="C8366" s="2">
        <f>YEAR(#REF!)</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45">
      <c r="A8367" s="2">
        <v>8366</v>
      </c>
      <c r="B8367" s="2" t="s">
        <v>9958</v>
      </c>
      <c r="C8367" s="2">
        <f>YEAR(#REF!)</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45">
      <c r="A8368" s="2">
        <v>8367</v>
      </c>
      <c r="B8368" s="2" t="s">
        <v>9959</v>
      </c>
      <c r="C8368" s="2">
        <f>YEAR(#REF!)</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45">
      <c r="A8369" s="2">
        <v>8368</v>
      </c>
      <c r="B8369" s="2" t="s">
        <v>9959</v>
      </c>
      <c r="C8369" s="2">
        <f>YEAR(#REF!)</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45">
      <c r="A8370" s="2">
        <v>8369</v>
      </c>
      <c r="B8370" s="2" t="s">
        <v>9959</v>
      </c>
      <c r="C8370" s="2">
        <f>YEAR(#REF!)</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45">
      <c r="A8371" s="2">
        <v>8370</v>
      </c>
      <c r="B8371" s="2" t="s">
        <v>9962</v>
      </c>
      <c r="C8371" s="2">
        <f>YEAR(#REF!)</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45">
      <c r="A8372" s="2">
        <v>8371</v>
      </c>
      <c r="B8372" s="2" t="s">
        <v>9963</v>
      </c>
      <c r="C8372" s="2">
        <f>YEAR(#REF!)</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45">
      <c r="A8373" s="2">
        <v>8372</v>
      </c>
      <c r="B8373" s="2" t="s">
        <v>9964</v>
      </c>
      <c r="C8373" s="2">
        <f>YEAR(#REF!)</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45">
      <c r="A8374" s="2">
        <v>8373</v>
      </c>
      <c r="B8374" s="2" t="s">
        <v>9965</v>
      </c>
      <c r="C8374" s="2">
        <f>YEAR(#REF!)</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45">
      <c r="A8375" s="2">
        <v>8374</v>
      </c>
      <c r="B8375" s="2" t="s">
        <v>9966</v>
      </c>
      <c r="C8375" s="2">
        <f>YEAR(#REF!)</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45">
      <c r="A8376" s="2">
        <v>8375</v>
      </c>
      <c r="B8376" s="2" t="s">
        <v>9967</v>
      </c>
      <c r="C8376" s="2">
        <f>YEAR(#REF!)</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45">
      <c r="A8377" s="2">
        <v>8376</v>
      </c>
      <c r="B8377" s="2" t="s">
        <v>9967</v>
      </c>
      <c r="C8377" s="2">
        <f>YEAR(#REF!)</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45">
      <c r="A8378" s="2">
        <v>8377</v>
      </c>
      <c r="B8378" s="2" t="s">
        <v>9968</v>
      </c>
      <c r="C8378" s="2">
        <f>YEAR(#REF!)</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45">
      <c r="A8379" s="2">
        <v>8378</v>
      </c>
      <c r="B8379" s="2" t="s">
        <v>9969</v>
      </c>
      <c r="C8379" s="2">
        <f>YEAR(#REF!)</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45">
      <c r="A8380" s="2">
        <v>8379</v>
      </c>
      <c r="B8380" s="2" t="s">
        <v>9969</v>
      </c>
      <c r="C8380" s="2">
        <f>YEAR(#REF!)</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45">
      <c r="A8381" s="2">
        <v>8380</v>
      </c>
      <c r="B8381" s="2" t="s">
        <v>9969</v>
      </c>
      <c r="C8381" s="2">
        <f>YEAR(#REF!)</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45">
      <c r="A8382" s="2">
        <v>8381</v>
      </c>
      <c r="B8382" s="2" t="s">
        <v>9970</v>
      </c>
      <c r="C8382" s="2">
        <f>YEAR(#REF!)</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45">
      <c r="A8383" s="2">
        <v>8382</v>
      </c>
      <c r="B8383" s="2" t="s">
        <v>9971</v>
      </c>
      <c r="C8383" s="2">
        <f>YEAR(#REF!)</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45">
      <c r="A8384" s="2">
        <v>8383</v>
      </c>
      <c r="B8384" s="2" t="s">
        <v>9972</v>
      </c>
      <c r="C8384" s="2">
        <f>YEAR(#REF!)</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45">
      <c r="A8385" s="2">
        <v>8384</v>
      </c>
      <c r="B8385" s="2" t="s">
        <v>9973</v>
      </c>
      <c r="C8385" s="2">
        <f>YEAR(#REF!)</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45">
      <c r="A8386" s="2">
        <v>8385</v>
      </c>
      <c r="B8386" s="2" t="s">
        <v>9973</v>
      </c>
      <c r="C8386" s="2">
        <f>YEAR(#REF!)</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45">
      <c r="A8387" s="2">
        <v>8386</v>
      </c>
      <c r="B8387" s="2" t="s">
        <v>9975</v>
      </c>
      <c r="C8387" s="2">
        <f>YEAR(#REF!)</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45">
      <c r="A8388" s="2">
        <v>8387</v>
      </c>
      <c r="B8388" s="2" t="s">
        <v>9976</v>
      </c>
      <c r="C8388" s="2">
        <f>YEAR(#REF!)</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45">
      <c r="A8389" s="2">
        <v>8388</v>
      </c>
      <c r="B8389" s="2" t="s">
        <v>9976</v>
      </c>
      <c r="C8389" s="2">
        <f>YEAR(#REF!)</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45">
      <c r="A8390" s="2">
        <v>8389</v>
      </c>
      <c r="B8390" s="2" t="s">
        <v>9977</v>
      </c>
      <c r="C8390" s="2">
        <f>YEAR(#REF!)</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45">
      <c r="A8391" s="2">
        <v>8390</v>
      </c>
      <c r="B8391" s="2" t="s">
        <v>9978</v>
      </c>
      <c r="C8391" s="2">
        <f>YEAR(#REF!)</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45">
      <c r="A8392" s="2">
        <v>8391</v>
      </c>
      <c r="B8392" s="2" t="s">
        <v>9979</v>
      </c>
      <c r="C8392" s="2">
        <f>YEAR(#REF!)</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45">
      <c r="A8393" s="2">
        <v>8392</v>
      </c>
      <c r="B8393" s="2" t="s">
        <v>9980</v>
      </c>
      <c r="C8393" s="2">
        <f>YEAR(#REF!)</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45">
      <c r="A8394" s="2">
        <v>8393</v>
      </c>
      <c r="B8394" s="2" t="s">
        <v>9982</v>
      </c>
      <c r="C8394" s="2">
        <f>YEAR(#REF!)</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45">
      <c r="A8395" s="2">
        <v>8394</v>
      </c>
      <c r="B8395" s="2" t="s">
        <v>9982</v>
      </c>
      <c r="C8395" s="2">
        <f>YEAR(#REF!)</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45">
      <c r="A8396" s="2">
        <v>8395</v>
      </c>
      <c r="B8396" s="2" t="s">
        <v>9982</v>
      </c>
      <c r="C8396" s="2">
        <f>YEAR(#REF!)</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45">
      <c r="A8397" s="2">
        <v>8396</v>
      </c>
      <c r="B8397" s="2" t="s">
        <v>9982</v>
      </c>
      <c r="C8397" s="2">
        <f>YEAR(#REF!)</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45">
      <c r="A8398" s="2">
        <v>8397</v>
      </c>
      <c r="B8398" s="2" t="s">
        <v>9983</v>
      </c>
      <c r="C8398" s="2">
        <f>YEAR(#REF!)</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45">
      <c r="A8399" s="2">
        <v>8398</v>
      </c>
      <c r="B8399" s="2" t="s">
        <v>9984</v>
      </c>
      <c r="C8399" s="2">
        <f>YEAR(#REF!)</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45">
      <c r="A8400" s="2">
        <v>8399</v>
      </c>
      <c r="B8400" s="2" t="s">
        <v>9985</v>
      </c>
      <c r="C8400" s="2">
        <f>YEAR(#REF!)</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45">
      <c r="A8401" s="2">
        <v>8400</v>
      </c>
      <c r="B8401" s="2" t="s">
        <v>9986</v>
      </c>
      <c r="C8401" s="2">
        <f>YEAR(#REF!)</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45">
      <c r="A8402" s="2">
        <v>8401</v>
      </c>
      <c r="B8402" s="2" t="s">
        <v>9987</v>
      </c>
      <c r="C8402" s="2">
        <f>YEAR(#REF!)</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45">
      <c r="A8403" s="2">
        <v>8402</v>
      </c>
      <c r="B8403" s="2" t="s">
        <v>9987</v>
      </c>
      <c r="C8403" s="2">
        <f>YEAR(#REF!)</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45">
      <c r="A8404" s="2">
        <v>8403</v>
      </c>
      <c r="B8404" s="2" t="s">
        <v>9987</v>
      </c>
      <c r="C8404" s="2">
        <f>YEAR(#REF!)</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45">
      <c r="A8405" s="2">
        <v>8404</v>
      </c>
      <c r="B8405" s="2" t="s">
        <v>9988</v>
      </c>
      <c r="C8405" s="2">
        <f>YEAR(#REF!)</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45">
      <c r="A8406" s="2">
        <v>8405</v>
      </c>
      <c r="B8406" s="2" t="s">
        <v>9989</v>
      </c>
      <c r="C8406" s="2">
        <f>YEAR(#REF!)</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45">
      <c r="A8407" s="2">
        <v>8406</v>
      </c>
      <c r="B8407" s="2" t="s">
        <v>9989</v>
      </c>
      <c r="C8407" s="2">
        <f>YEAR(#REF!)</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45">
      <c r="A8408" s="2">
        <v>8407</v>
      </c>
      <c r="B8408" s="2" t="s">
        <v>9989</v>
      </c>
      <c r="C8408" s="2">
        <f>YEAR(#REF!)</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45">
      <c r="A8409" s="2">
        <v>8408</v>
      </c>
      <c r="B8409" s="2" t="s">
        <v>9989</v>
      </c>
      <c r="C8409" s="2">
        <f>YEAR(#REF!)</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45">
      <c r="A8410" s="2">
        <v>8409</v>
      </c>
      <c r="B8410" s="2" t="s">
        <v>9989</v>
      </c>
      <c r="C8410" s="2">
        <f>YEAR(#REF!)</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45">
      <c r="A8411" s="2">
        <v>8410</v>
      </c>
      <c r="B8411" s="2" t="s">
        <v>9990</v>
      </c>
      <c r="C8411" s="2">
        <f>YEAR(#REF!)</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45">
      <c r="A8412" s="2">
        <v>8411</v>
      </c>
      <c r="B8412" s="2" t="s">
        <v>9991</v>
      </c>
      <c r="C8412" s="2">
        <f>YEAR(#REF!)</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45">
      <c r="A8413" s="2">
        <v>8412</v>
      </c>
      <c r="B8413" s="2" t="s">
        <v>9992</v>
      </c>
      <c r="C8413" s="2">
        <f>YEAR(#REF!)</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45">
      <c r="A8414" s="2">
        <v>8413</v>
      </c>
      <c r="B8414" s="2" t="s">
        <v>9993</v>
      </c>
      <c r="C8414" s="2">
        <f>YEAR(#REF!)</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45">
      <c r="A8415" s="2">
        <v>8414</v>
      </c>
      <c r="B8415" s="2" t="s">
        <v>9994</v>
      </c>
      <c r="C8415" s="2">
        <f>YEAR(#REF!)</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45">
      <c r="A8416" s="2">
        <v>8415</v>
      </c>
      <c r="B8416" s="2" t="s">
        <v>9994</v>
      </c>
      <c r="C8416" s="2">
        <f>YEAR(#REF!)</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45">
      <c r="A8417" s="2">
        <v>8416</v>
      </c>
      <c r="B8417" s="2" t="s">
        <v>9995</v>
      </c>
      <c r="C8417" s="2">
        <f>YEAR(#REF!)</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45">
      <c r="A8418" s="2">
        <v>8417</v>
      </c>
      <c r="B8418" s="2" t="s">
        <v>9996</v>
      </c>
      <c r="C8418" s="2">
        <f>YEAR(#REF!)</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45">
      <c r="A8419" s="2">
        <v>8418</v>
      </c>
      <c r="B8419" s="2" t="s">
        <v>9996</v>
      </c>
      <c r="C8419" s="2">
        <f>YEAR(#REF!)</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45">
      <c r="A8420" s="2">
        <v>8419</v>
      </c>
      <c r="B8420" s="2" t="s">
        <v>9996</v>
      </c>
      <c r="C8420" s="2">
        <f>YEAR(#REF!)</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45">
      <c r="A8421" s="2">
        <v>8420</v>
      </c>
      <c r="B8421" s="2" t="s">
        <v>9996</v>
      </c>
      <c r="C8421" s="2">
        <f>YEAR(#REF!)</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45">
      <c r="A8422" s="2">
        <v>8421</v>
      </c>
      <c r="B8422" s="2" t="s">
        <v>9996</v>
      </c>
      <c r="C8422" s="2">
        <f>YEAR(#REF!)</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45">
      <c r="A8423" s="2">
        <v>8422</v>
      </c>
      <c r="B8423" s="2" t="s">
        <v>9997</v>
      </c>
      <c r="C8423" s="2">
        <f>YEAR(#REF!)</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45">
      <c r="A8424" s="2">
        <v>8423</v>
      </c>
      <c r="B8424" s="2" t="s">
        <v>9997</v>
      </c>
      <c r="C8424" s="2">
        <f>YEAR(#REF!)</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45">
      <c r="A8425" s="2">
        <v>8424</v>
      </c>
      <c r="B8425" s="2" t="s">
        <v>9997</v>
      </c>
      <c r="C8425" s="2">
        <f>YEAR(#REF!)</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45">
      <c r="A8426" s="2">
        <v>8425</v>
      </c>
      <c r="B8426" s="2" t="s">
        <v>9997</v>
      </c>
      <c r="C8426" s="2">
        <f>YEAR(#REF!)</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45">
      <c r="A8427" s="2">
        <v>8426</v>
      </c>
      <c r="B8427" s="2" t="s">
        <v>9998</v>
      </c>
      <c r="C8427" s="2">
        <f>YEAR(#REF!)</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45">
      <c r="A8428" s="2">
        <v>8427</v>
      </c>
      <c r="B8428" s="2" t="s">
        <v>9999</v>
      </c>
      <c r="C8428" s="2">
        <f>YEAR(#REF!)</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45">
      <c r="A8429" s="2">
        <v>8428</v>
      </c>
      <c r="B8429" s="2" t="s">
        <v>10000</v>
      </c>
      <c r="C8429" s="2">
        <f>YEAR(#REF!)</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45">
      <c r="A8430" s="2">
        <v>8429</v>
      </c>
      <c r="B8430" s="2" t="s">
        <v>10001</v>
      </c>
      <c r="C8430" s="2">
        <f>YEAR(#REF!)</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45">
      <c r="A8431" s="2">
        <v>8430</v>
      </c>
      <c r="B8431" s="2" t="s">
        <v>10002</v>
      </c>
      <c r="C8431" s="2">
        <f>YEAR(#REF!)</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45">
      <c r="A8432" s="2">
        <v>8431</v>
      </c>
      <c r="B8432" s="2" t="s">
        <v>10003</v>
      </c>
      <c r="C8432" s="2">
        <f>YEAR(#REF!)</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45">
      <c r="A8433" s="2">
        <v>8432</v>
      </c>
      <c r="B8433" s="2" t="s">
        <v>10004</v>
      </c>
      <c r="C8433" s="2">
        <f>YEAR(#REF!)</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45">
      <c r="A8434" s="2">
        <v>8433</v>
      </c>
      <c r="B8434" s="2" t="s">
        <v>10005</v>
      </c>
      <c r="C8434" s="2">
        <f>YEAR(#REF!)</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45">
      <c r="A8435" s="2">
        <v>8434</v>
      </c>
      <c r="B8435" s="2" t="s">
        <v>10005</v>
      </c>
      <c r="C8435" s="2">
        <f>YEAR(#REF!)</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45">
      <c r="A8436" s="2">
        <v>8435</v>
      </c>
      <c r="B8436" s="2" t="s">
        <v>10005</v>
      </c>
      <c r="C8436" s="2">
        <f>YEAR(#REF!)</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45">
      <c r="A8437" s="2">
        <v>8436</v>
      </c>
      <c r="B8437" s="2" t="s">
        <v>10005</v>
      </c>
      <c r="C8437" s="2">
        <f>YEAR(#REF!)</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45">
      <c r="A8438" s="2">
        <v>8437</v>
      </c>
      <c r="B8438" s="2" t="s">
        <v>10006</v>
      </c>
      <c r="C8438" s="2">
        <f>YEAR(#REF!)</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45">
      <c r="A8439" s="2">
        <v>8438</v>
      </c>
      <c r="B8439" s="2" t="s">
        <v>10007</v>
      </c>
      <c r="C8439" s="2">
        <f>YEAR(#REF!)</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45">
      <c r="A8440" s="2">
        <v>8439</v>
      </c>
      <c r="B8440" s="2" t="s">
        <v>10008</v>
      </c>
      <c r="C8440" s="2">
        <f>YEAR(#REF!)</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45">
      <c r="A8441" s="2">
        <v>8440</v>
      </c>
      <c r="B8441" s="2" t="s">
        <v>10009</v>
      </c>
      <c r="C8441" s="2">
        <f>YEAR(#REF!)</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45">
      <c r="A8442" s="2">
        <v>8441</v>
      </c>
      <c r="B8442" s="2" t="s">
        <v>10010</v>
      </c>
      <c r="C8442" s="2">
        <f>YEAR(#REF!)</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45">
      <c r="A8443" s="2">
        <v>8442</v>
      </c>
      <c r="B8443" s="2" t="s">
        <v>10011</v>
      </c>
      <c r="C8443" s="2">
        <f>YEAR(#REF!)</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45">
      <c r="A8444" s="2">
        <v>8443</v>
      </c>
      <c r="B8444" s="2" t="s">
        <v>10012</v>
      </c>
      <c r="C8444" s="2">
        <f>YEAR(#REF!)</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45">
      <c r="A8445" s="2">
        <v>8444</v>
      </c>
      <c r="B8445" s="2" t="s">
        <v>10012</v>
      </c>
      <c r="C8445" s="2">
        <f>YEAR(#REF!)</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45">
      <c r="A8446" s="2">
        <v>8445</v>
      </c>
      <c r="B8446" s="2" t="s">
        <v>10012</v>
      </c>
      <c r="C8446" s="2">
        <f>YEAR(#REF!)</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45">
      <c r="A8447" s="2">
        <v>8446</v>
      </c>
      <c r="B8447" s="2" t="s">
        <v>10013</v>
      </c>
      <c r="C8447" s="2">
        <f>YEAR(#REF!)</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45">
      <c r="A8448" s="2">
        <v>8447</v>
      </c>
      <c r="B8448" s="2" t="s">
        <v>10013</v>
      </c>
      <c r="C8448" s="2">
        <f>YEAR(#REF!)</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45">
      <c r="A8449" s="2">
        <v>8448</v>
      </c>
      <c r="B8449" s="2" t="s">
        <v>10013</v>
      </c>
      <c r="C8449" s="2">
        <f>YEAR(#REF!)</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45">
      <c r="A8450" s="2">
        <v>8449</v>
      </c>
      <c r="B8450" s="2" t="s">
        <v>10013</v>
      </c>
      <c r="C8450" s="2">
        <f>YEAR(#REF!)</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45">
      <c r="A8451" s="2">
        <v>8450</v>
      </c>
      <c r="B8451" s="2" t="s">
        <v>10013</v>
      </c>
      <c r="C8451" s="2">
        <f>YEAR(#REF!)</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45">
      <c r="A8452" s="2">
        <v>8451</v>
      </c>
      <c r="B8452" s="2" t="s">
        <v>10013</v>
      </c>
      <c r="C8452" s="2">
        <f>YEAR(#REF!)</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45">
      <c r="A8453" s="2">
        <v>8452</v>
      </c>
      <c r="B8453" s="2" t="s">
        <v>10014</v>
      </c>
      <c r="C8453" s="2">
        <f>YEAR(#REF!)</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45">
      <c r="A8454" s="2">
        <v>8453</v>
      </c>
      <c r="B8454" s="2" t="s">
        <v>10015</v>
      </c>
      <c r="C8454" s="2">
        <f>YEAR(#REF!)</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45">
      <c r="A8455" s="2">
        <v>8454</v>
      </c>
      <c r="B8455" s="2" t="s">
        <v>10015</v>
      </c>
      <c r="C8455" s="2">
        <f>YEAR(#REF!)</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45">
      <c r="A8456" s="2">
        <v>8455</v>
      </c>
      <c r="B8456" s="2" t="s">
        <v>10015</v>
      </c>
      <c r="C8456" s="2">
        <f>YEAR(#REF!)</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45">
      <c r="A8457" s="2">
        <v>8456</v>
      </c>
      <c r="B8457" s="2" t="s">
        <v>10016</v>
      </c>
      <c r="C8457" s="2">
        <f>YEAR(#REF!)</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45">
      <c r="A8458" s="2">
        <v>8457</v>
      </c>
      <c r="B8458" s="2" t="s">
        <v>10017</v>
      </c>
      <c r="C8458" s="2">
        <f>YEAR(#REF!)</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45">
      <c r="A8459" s="2">
        <v>8458</v>
      </c>
      <c r="B8459" s="2" t="s">
        <v>10017</v>
      </c>
      <c r="C8459" s="2">
        <f>YEAR(#REF!)</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45">
      <c r="A8460" s="2">
        <v>8459</v>
      </c>
      <c r="B8460" s="2" t="s">
        <v>10018</v>
      </c>
      <c r="C8460" s="2">
        <f>YEAR(#REF!)</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45">
      <c r="A8461" s="2">
        <v>8460</v>
      </c>
      <c r="B8461" s="2" t="s">
        <v>10018</v>
      </c>
      <c r="C8461" s="2">
        <f>YEAR(#REF!)</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45">
      <c r="A8462" s="2">
        <v>8461</v>
      </c>
      <c r="B8462" s="2" t="s">
        <v>10019</v>
      </c>
      <c r="C8462" s="2">
        <f>YEAR(#REF!)</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45">
      <c r="A8463" s="2">
        <v>8462</v>
      </c>
      <c r="B8463" s="2" t="s">
        <v>10019</v>
      </c>
      <c r="C8463" s="2">
        <f>YEAR(#REF!)</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45">
      <c r="A8464" s="2">
        <v>8463</v>
      </c>
      <c r="B8464" s="2" t="s">
        <v>10020</v>
      </c>
      <c r="C8464" s="2">
        <f>YEAR(#REF!)</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45">
      <c r="A8465" s="2">
        <v>8464</v>
      </c>
      <c r="B8465" s="2" t="s">
        <v>10021</v>
      </c>
      <c r="C8465" s="2">
        <f>YEAR(#REF!)</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45">
      <c r="A8466" s="2">
        <v>8465</v>
      </c>
      <c r="B8466" s="2" t="s">
        <v>10022</v>
      </c>
      <c r="C8466" s="2">
        <f>YEAR(#REF!)</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45">
      <c r="A8467" s="2">
        <v>8466</v>
      </c>
      <c r="B8467" s="2" t="s">
        <v>10023</v>
      </c>
      <c r="C8467" s="2">
        <f>YEAR(#REF!)</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45">
      <c r="A8468" s="2">
        <v>8467</v>
      </c>
      <c r="B8468" s="2" t="s">
        <v>10024</v>
      </c>
      <c r="C8468" s="2">
        <f>YEAR(#REF!)</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45">
      <c r="A8469" s="2">
        <v>8468</v>
      </c>
      <c r="B8469" s="2" t="s">
        <v>10025</v>
      </c>
      <c r="C8469" s="2">
        <f>YEAR(#REF!)</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45">
      <c r="A8470" s="2">
        <v>8469</v>
      </c>
      <c r="B8470" s="2" t="s">
        <v>10026</v>
      </c>
      <c r="C8470" s="2">
        <f>YEAR(#REF!)</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45">
      <c r="A8471" s="2">
        <v>8470</v>
      </c>
      <c r="B8471" s="2" t="s">
        <v>10027</v>
      </c>
      <c r="C8471" s="2">
        <f>YEAR(#REF!)</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45">
      <c r="A8472" s="2">
        <v>8471</v>
      </c>
      <c r="B8472" s="2" t="s">
        <v>10027</v>
      </c>
      <c r="C8472" s="2">
        <f>YEAR(#REF!)</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45">
      <c r="A8473" s="2">
        <v>8472</v>
      </c>
      <c r="B8473" s="2" t="s">
        <v>10027</v>
      </c>
      <c r="C8473" s="2">
        <f>YEAR(#REF!)</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45">
      <c r="A8474" s="2">
        <v>8473</v>
      </c>
      <c r="B8474" s="2" t="s">
        <v>10027</v>
      </c>
      <c r="C8474" s="2">
        <f>YEAR(#REF!)</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45">
      <c r="A8475" s="2">
        <v>8474</v>
      </c>
      <c r="B8475" s="2" t="s">
        <v>10028</v>
      </c>
      <c r="C8475" s="2">
        <f>YEAR(#REF!)</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45">
      <c r="A8476" s="2">
        <v>8475</v>
      </c>
      <c r="B8476" s="2" t="s">
        <v>10029</v>
      </c>
      <c r="C8476" s="2">
        <f>YEAR(#REF!)</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45">
      <c r="A8477" s="2">
        <v>8476</v>
      </c>
      <c r="B8477" s="2" t="s">
        <v>10029</v>
      </c>
      <c r="C8477" s="2">
        <f>YEAR(#REF!)</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45">
      <c r="A8478" s="2">
        <v>8477</v>
      </c>
      <c r="B8478" s="2" t="s">
        <v>10030</v>
      </c>
      <c r="C8478" s="2">
        <f>YEAR(#REF!)</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45">
      <c r="A8479" s="2">
        <v>8478</v>
      </c>
      <c r="B8479" s="2" t="s">
        <v>10031</v>
      </c>
      <c r="C8479" s="2">
        <f>YEAR(#REF!)</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45">
      <c r="A8480" s="2">
        <v>8479</v>
      </c>
      <c r="B8480" s="2" t="s">
        <v>10034</v>
      </c>
      <c r="C8480" s="2">
        <f>YEAR(#REF!)</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45">
      <c r="A8481" s="2">
        <v>8480</v>
      </c>
      <c r="B8481" s="2" t="s">
        <v>10035</v>
      </c>
      <c r="C8481" s="2">
        <f>YEAR(#REF!)</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45">
      <c r="A8482" s="2">
        <v>8481</v>
      </c>
      <c r="B8482" s="2" t="s">
        <v>10036</v>
      </c>
      <c r="C8482" s="2">
        <f>YEAR(#REF!)</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45">
      <c r="A8483" s="2">
        <v>8482</v>
      </c>
      <c r="B8483" s="2" t="s">
        <v>10037</v>
      </c>
      <c r="C8483" s="2">
        <f>YEAR(#REF!)</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45">
      <c r="A8484" s="2">
        <v>8483</v>
      </c>
      <c r="B8484" s="2" t="s">
        <v>10038</v>
      </c>
      <c r="C8484" s="2">
        <f>YEAR(#REF!)</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45">
      <c r="A8485" s="2">
        <v>8484</v>
      </c>
      <c r="B8485" s="2" t="s">
        <v>10039</v>
      </c>
      <c r="C8485" s="2">
        <f>YEAR(#REF!)</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45">
      <c r="A8486" s="2">
        <v>8485</v>
      </c>
      <c r="B8486" s="2" t="s">
        <v>10040</v>
      </c>
      <c r="C8486" s="2">
        <f>YEAR(#REF!)</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45">
      <c r="A8487" s="2">
        <v>8486</v>
      </c>
      <c r="B8487" s="2" t="s">
        <v>10041</v>
      </c>
      <c r="C8487" s="2">
        <f>YEAR(#REF!)</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45">
      <c r="A8488" s="2">
        <v>8487</v>
      </c>
      <c r="B8488" s="2" t="s">
        <v>10041</v>
      </c>
      <c r="C8488" s="2">
        <f>YEAR(#REF!)</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45">
      <c r="A8489" s="2">
        <v>8488</v>
      </c>
      <c r="B8489" s="2" t="s">
        <v>10041</v>
      </c>
      <c r="C8489" s="2">
        <f>YEAR(#REF!)</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45">
      <c r="A8490" s="2">
        <v>8489</v>
      </c>
      <c r="B8490" s="2" t="s">
        <v>10044</v>
      </c>
      <c r="C8490" s="2">
        <f>YEAR(#REF!)</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45">
      <c r="A8491" s="2">
        <v>8490</v>
      </c>
      <c r="B8491" s="2" t="s">
        <v>10044</v>
      </c>
      <c r="C8491" s="2">
        <f>YEAR(#REF!)</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45">
      <c r="A8492" s="2">
        <v>8491</v>
      </c>
      <c r="B8492" s="2" t="s">
        <v>10044</v>
      </c>
      <c r="C8492" s="2">
        <f>YEAR(#REF!)</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45">
      <c r="A8493" s="2">
        <v>8492</v>
      </c>
      <c r="B8493" s="2" t="s">
        <v>10045</v>
      </c>
      <c r="C8493" s="2">
        <f>YEAR(#REF!)</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45">
      <c r="A8494" s="2">
        <v>8493</v>
      </c>
      <c r="B8494" s="2" t="s">
        <v>10046</v>
      </c>
      <c r="C8494" s="2">
        <f>YEAR(#REF!)</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45">
      <c r="A8495" s="2">
        <v>8494</v>
      </c>
      <c r="B8495" s="2" t="s">
        <v>10046</v>
      </c>
      <c r="C8495" s="2">
        <f>YEAR(#REF!)</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45">
      <c r="A8496" s="2">
        <v>8495</v>
      </c>
      <c r="B8496" s="2" t="s">
        <v>10046</v>
      </c>
      <c r="C8496" s="2">
        <f>YEAR(#REF!)</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45">
      <c r="A8497" s="2">
        <v>8496</v>
      </c>
      <c r="B8497" s="2" t="s">
        <v>10047</v>
      </c>
      <c r="C8497" s="2">
        <f>YEAR(#REF!)</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45">
      <c r="A8498" s="2">
        <v>8497</v>
      </c>
      <c r="B8498" s="2" t="s">
        <v>10048</v>
      </c>
      <c r="C8498" s="2">
        <f>YEAR(#REF!)</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45">
      <c r="A8499" s="2">
        <v>8498</v>
      </c>
      <c r="B8499" s="2" t="s">
        <v>10048</v>
      </c>
      <c r="C8499" s="2">
        <f>YEAR(#REF!)</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45">
      <c r="A8500" s="2">
        <v>8499</v>
      </c>
      <c r="B8500" s="2" t="s">
        <v>10048</v>
      </c>
      <c r="C8500" s="2">
        <f>YEAR(#REF!)</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45">
      <c r="A8501" s="2">
        <v>8500</v>
      </c>
      <c r="B8501" s="2" t="s">
        <v>10048</v>
      </c>
      <c r="C8501" s="2">
        <f>YEAR(#REF!)</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45">
      <c r="A8502" s="2">
        <v>8501</v>
      </c>
      <c r="B8502" s="2" t="s">
        <v>10048</v>
      </c>
      <c r="C8502" s="2">
        <f>YEAR(#REF!)</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45">
      <c r="A8503" s="2">
        <v>8502</v>
      </c>
      <c r="B8503" s="2" t="s">
        <v>10049</v>
      </c>
      <c r="C8503" s="2">
        <f>YEAR(#REF!)</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45">
      <c r="A8504" s="2">
        <v>8503</v>
      </c>
      <c r="B8504" s="2" t="s">
        <v>10049</v>
      </c>
      <c r="C8504" s="2">
        <f>YEAR(#REF!)</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45">
      <c r="A8505" s="2">
        <v>8504</v>
      </c>
      <c r="B8505" s="2" t="s">
        <v>10050</v>
      </c>
      <c r="C8505" s="2">
        <f>YEAR(#REF!)</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45">
      <c r="A8506" s="2">
        <v>8505</v>
      </c>
      <c r="B8506" s="2" t="s">
        <v>10051</v>
      </c>
      <c r="C8506" s="2">
        <f>YEAR(#REF!)</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45">
      <c r="A8507" s="2">
        <v>8506</v>
      </c>
      <c r="B8507" s="2" t="s">
        <v>10052</v>
      </c>
      <c r="C8507" s="2">
        <f>YEAR(#REF!)</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45">
      <c r="A8508" s="2">
        <v>8507</v>
      </c>
      <c r="B8508" s="2" t="s">
        <v>10052</v>
      </c>
      <c r="C8508" s="2">
        <f>YEAR(#REF!)</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45">
      <c r="A8509" s="2">
        <v>8508</v>
      </c>
      <c r="B8509" s="2" t="s">
        <v>10052</v>
      </c>
      <c r="C8509" s="2">
        <f>YEAR(#REF!)</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45">
      <c r="A8510" s="2">
        <v>8509</v>
      </c>
      <c r="B8510" s="2" t="s">
        <v>10053</v>
      </c>
      <c r="C8510" s="2">
        <f>YEAR(#REF!)</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45">
      <c r="A8511" s="2">
        <v>8510</v>
      </c>
      <c r="B8511" s="2" t="s">
        <v>10053</v>
      </c>
      <c r="C8511" s="2">
        <f>YEAR(#REF!)</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45">
      <c r="A8512" s="2">
        <v>8511</v>
      </c>
      <c r="B8512" s="2" t="s">
        <v>10053</v>
      </c>
      <c r="C8512" s="2">
        <f>YEAR(#REF!)</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45">
      <c r="A8513" s="2">
        <v>8512</v>
      </c>
      <c r="B8513" s="2" t="s">
        <v>10054</v>
      </c>
      <c r="C8513" s="2">
        <f>YEAR(#REF!)</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45">
      <c r="A8514" s="2">
        <v>8513</v>
      </c>
      <c r="B8514" s="2" t="s">
        <v>10055</v>
      </c>
      <c r="C8514" s="2">
        <f>YEAR(#REF!)</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45">
      <c r="A8515" s="2">
        <v>8514</v>
      </c>
      <c r="B8515" s="2" t="s">
        <v>10056</v>
      </c>
      <c r="C8515" s="2">
        <f>YEAR(#REF!)</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45">
      <c r="A8516" s="2">
        <v>8515</v>
      </c>
      <c r="B8516" s="2" t="s">
        <v>10057</v>
      </c>
      <c r="C8516" s="2">
        <f>YEAR(#REF!)</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45">
      <c r="A8517" s="2">
        <v>8516</v>
      </c>
      <c r="B8517" s="2" t="s">
        <v>10057</v>
      </c>
      <c r="C8517" s="2">
        <f>YEAR(#REF!)</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45">
      <c r="A8518" s="2">
        <v>8517</v>
      </c>
      <c r="B8518" s="2" t="s">
        <v>10058</v>
      </c>
      <c r="C8518" s="2">
        <f>YEAR(#REF!)</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45">
      <c r="A8519" s="2">
        <v>8518</v>
      </c>
      <c r="B8519" s="2" t="s">
        <v>10059</v>
      </c>
      <c r="C8519" s="2">
        <f>YEAR(#REF!)</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45">
      <c r="A8520" s="2">
        <v>8519</v>
      </c>
      <c r="B8520" s="2" t="s">
        <v>10060</v>
      </c>
      <c r="C8520" s="2">
        <f>YEAR(#REF!)</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45">
      <c r="A8521" s="2">
        <v>8520</v>
      </c>
      <c r="B8521" s="2" t="s">
        <v>10060</v>
      </c>
      <c r="C8521" s="2">
        <f>YEAR(#REF!)</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45">
      <c r="A8522" s="2">
        <v>8521</v>
      </c>
      <c r="B8522" s="2" t="s">
        <v>10060</v>
      </c>
      <c r="C8522" s="2">
        <f>YEAR(#REF!)</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45">
      <c r="A8523" s="2">
        <v>8522</v>
      </c>
      <c r="B8523" s="2" t="s">
        <v>10061</v>
      </c>
      <c r="C8523" s="2">
        <f>YEAR(#REF!)</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45">
      <c r="A8524" s="2">
        <v>8523</v>
      </c>
      <c r="B8524" s="2" t="s">
        <v>10062</v>
      </c>
      <c r="C8524" s="2">
        <f>YEAR(#REF!)</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45">
      <c r="A8525" s="2">
        <v>8524</v>
      </c>
      <c r="B8525" s="2" t="s">
        <v>10063</v>
      </c>
      <c r="C8525" s="2">
        <f>YEAR(#REF!)</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45">
      <c r="A8526" s="2">
        <v>8525</v>
      </c>
      <c r="B8526" s="2" t="s">
        <v>10064</v>
      </c>
      <c r="C8526" s="2">
        <f>YEAR(#REF!)</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45">
      <c r="A8527" s="2">
        <v>8526</v>
      </c>
      <c r="B8527" s="2" t="s">
        <v>10064</v>
      </c>
      <c r="C8527" s="2">
        <f>YEAR(#REF!)</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45">
      <c r="A8528" s="2">
        <v>8527</v>
      </c>
      <c r="B8528" s="2" t="s">
        <v>10064</v>
      </c>
      <c r="C8528" s="2">
        <f>YEAR(#REF!)</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45">
      <c r="A8529" s="2">
        <v>8528</v>
      </c>
      <c r="B8529" s="2" t="s">
        <v>10064</v>
      </c>
      <c r="C8529" s="2">
        <f>YEAR(#REF!)</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45">
      <c r="A8530" s="2">
        <v>8529</v>
      </c>
      <c r="B8530" s="2" t="s">
        <v>10064</v>
      </c>
      <c r="C8530" s="2">
        <f>YEAR(#REF!)</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45">
      <c r="A8531" s="2">
        <v>8530</v>
      </c>
      <c r="B8531" s="2" t="s">
        <v>10065</v>
      </c>
      <c r="C8531" s="2">
        <f>YEAR(#REF!)</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45">
      <c r="A8532" s="2">
        <v>8531</v>
      </c>
      <c r="B8532" s="2" t="s">
        <v>10066</v>
      </c>
      <c r="C8532" s="2">
        <f>YEAR(#REF!)</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45">
      <c r="A8533" s="2">
        <v>8532</v>
      </c>
      <c r="B8533" s="2" t="s">
        <v>10066</v>
      </c>
      <c r="C8533" s="2">
        <f>YEAR(#REF!)</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45">
      <c r="A8534" s="2">
        <v>8533</v>
      </c>
      <c r="B8534" s="2" t="s">
        <v>10066</v>
      </c>
      <c r="C8534" s="2">
        <f>YEAR(#REF!)</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45">
      <c r="A8535" s="2">
        <v>8534</v>
      </c>
      <c r="B8535" s="2" t="s">
        <v>10066</v>
      </c>
      <c r="C8535" s="2">
        <f>YEAR(#REF!)</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45">
      <c r="A8536" s="2">
        <v>8535</v>
      </c>
      <c r="B8536" s="2" t="s">
        <v>10067</v>
      </c>
      <c r="C8536" s="2">
        <f>YEAR(#REF!)</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45">
      <c r="A8537" s="2">
        <v>8536</v>
      </c>
      <c r="B8537" s="2" t="s">
        <v>10068</v>
      </c>
      <c r="C8537" s="2">
        <f>YEAR(#REF!)</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45">
      <c r="A8538" s="2">
        <v>8537</v>
      </c>
      <c r="B8538" s="2" t="s">
        <v>10069</v>
      </c>
      <c r="C8538" s="2">
        <f>YEAR(#REF!)</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45">
      <c r="A8539" s="2">
        <v>8538</v>
      </c>
      <c r="B8539" s="2" t="s">
        <v>10069</v>
      </c>
      <c r="C8539" s="2">
        <f>YEAR(#REF!)</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45">
      <c r="A8540" s="2">
        <v>8539</v>
      </c>
      <c r="B8540" s="2" t="s">
        <v>10069</v>
      </c>
      <c r="C8540" s="2">
        <f>YEAR(#REF!)</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45">
      <c r="A8541" s="2">
        <v>8540</v>
      </c>
      <c r="B8541" s="2" t="s">
        <v>10072</v>
      </c>
      <c r="C8541" s="2">
        <f>YEAR(#REF!)</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45">
      <c r="A8542" s="2">
        <v>8541</v>
      </c>
      <c r="B8542" s="2" t="s">
        <v>10072</v>
      </c>
      <c r="C8542" s="2">
        <f>YEAR(#REF!)</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45">
      <c r="A8543" s="2">
        <v>8542</v>
      </c>
      <c r="B8543" s="2" t="s">
        <v>10073</v>
      </c>
      <c r="C8543" s="2">
        <f>YEAR(#REF!)</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45">
      <c r="A8544" s="2">
        <v>8543</v>
      </c>
      <c r="B8544" s="2" t="s">
        <v>10073</v>
      </c>
      <c r="C8544" s="2">
        <f>YEAR(#REF!)</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45">
      <c r="A8545" s="2">
        <v>8544</v>
      </c>
      <c r="B8545" s="2" t="s">
        <v>10074</v>
      </c>
      <c r="C8545" s="2">
        <f>YEAR(#REF!)</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45">
      <c r="A8546" s="2">
        <v>8545</v>
      </c>
      <c r="B8546" s="2" t="s">
        <v>10075</v>
      </c>
      <c r="C8546" s="2">
        <f>YEAR(#REF!)</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45">
      <c r="A8547" s="2">
        <v>8546</v>
      </c>
      <c r="B8547" s="2" t="s">
        <v>10075</v>
      </c>
      <c r="C8547" s="2">
        <f>YEAR(#REF!)</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45">
      <c r="A8548" s="2">
        <v>8547</v>
      </c>
      <c r="B8548" s="2" t="s">
        <v>10075</v>
      </c>
      <c r="C8548" s="2">
        <f>YEAR(#REF!)</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45">
      <c r="A8549" s="2">
        <v>8548</v>
      </c>
      <c r="B8549" s="2" t="s">
        <v>10076</v>
      </c>
      <c r="C8549" s="2">
        <f>YEAR(#REF!)</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45">
      <c r="A8550" s="2">
        <v>8549</v>
      </c>
      <c r="B8550" s="2" t="s">
        <v>10076</v>
      </c>
      <c r="C8550" s="2">
        <f>YEAR(#REF!)</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45">
      <c r="A8551" s="2">
        <v>8550</v>
      </c>
      <c r="B8551" s="2" t="s">
        <v>10077</v>
      </c>
      <c r="C8551" s="2">
        <f>YEAR(#REF!)</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45">
      <c r="A8552" s="2">
        <v>8551</v>
      </c>
      <c r="B8552" s="2" t="s">
        <v>10078</v>
      </c>
      <c r="C8552" s="2">
        <f>YEAR(#REF!)</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45">
      <c r="A8553" s="2">
        <v>8552</v>
      </c>
      <c r="B8553" s="2" t="s">
        <v>10078</v>
      </c>
      <c r="C8553" s="2">
        <f>YEAR(#REF!)</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45">
      <c r="A8554" s="2">
        <v>8553</v>
      </c>
      <c r="B8554" s="2" t="s">
        <v>10079</v>
      </c>
      <c r="C8554" s="2">
        <f>YEAR(#REF!)</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45">
      <c r="A8555" s="2">
        <v>8554</v>
      </c>
      <c r="B8555" s="2" t="s">
        <v>10080</v>
      </c>
      <c r="C8555" s="2">
        <f>YEAR(#REF!)</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45">
      <c r="A8556" s="2">
        <v>8555</v>
      </c>
      <c r="B8556" s="2" t="s">
        <v>10081</v>
      </c>
      <c r="C8556" s="2">
        <f>YEAR(#REF!)</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45">
      <c r="A8557" s="2">
        <v>8556</v>
      </c>
      <c r="B8557" s="2" t="s">
        <v>10082</v>
      </c>
      <c r="C8557" s="2">
        <f>YEAR(#REF!)</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45">
      <c r="A8558" s="2">
        <v>8557</v>
      </c>
      <c r="B8558" s="2" t="s">
        <v>10082</v>
      </c>
      <c r="C8558" s="2">
        <f>YEAR(#REF!)</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45">
      <c r="A8559" s="2">
        <v>8558</v>
      </c>
      <c r="B8559" s="2" t="s">
        <v>10083</v>
      </c>
      <c r="C8559" s="2">
        <f>YEAR(#REF!)</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45">
      <c r="A8560" s="2">
        <v>8559</v>
      </c>
      <c r="B8560" s="2" t="s">
        <v>10083</v>
      </c>
      <c r="C8560" s="2">
        <f>YEAR(#REF!)</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45">
      <c r="A8561" s="2">
        <v>8560</v>
      </c>
      <c r="B8561" s="2" t="s">
        <v>10083</v>
      </c>
      <c r="C8561" s="2">
        <f>YEAR(#REF!)</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45">
      <c r="A8562" s="2">
        <v>8561</v>
      </c>
      <c r="B8562" s="2" t="s">
        <v>10083</v>
      </c>
      <c r="C8562" s="2">
        <f>YEAR(#REF!)</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45">
      <c r="A8563" s="2">
        <v>8562</v>
      </c>
      <c r="B8563" s="2" t="s">
        <v>10083</v>
      </c>
      <c r="C8563" s="2">
        <f>YEAR(#REF!)</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45">
      <c r="A8564" s="2">
        <v>8563</v>
      </c>
      <c r="B8564" s="2" t="s">
        <v>10084</v>
      </c>
      <c r="C8564" s="2">
        <f>YEAR(#REF!)</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45">
      <c r="A8565" s="2">
        <v>8564</v>
      </c>
      <c r="B8565" s="2" t="s">
        <v>10085</v>
      </c>
      <c r="C8565" s="2">
        <f>YEAR(#REF!)</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45">
      <c r="A8566" s="2">
        <v>8565</v>
      </c>
      <c r="B8566" s="2" t="s">
        <v>10085</v>
      </c>
      <c r="C8566" s="2">
        <f>YEAR(#REF!)</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45">
      <c r="A8567" s="2">
        <v>8566</v>
      </c>
      <c r="B8567" s="2" t="s">
        <v>10087</v>
      </c>
      <c r="C8567" s="2">
        <f>YEAR(#REF!)</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45">
      <c r="A8568" s="2">
        <v>8567</v>
      </c>
      <c r="B8568" s="2" t="s">
        <v>10087</v>
      </c>
      <c r="C8568" s="2">
        <f>YEAR(#REF!)</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45">
      <c r="A8569" s="2">
        <v>8568</v>
      </c>
      <c r="B8569" s="2" t="s">
        <v>10088</v>
      </c>
      <c r="C8569" s="2">
        <f>YEAR(#REF!)</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45">
      <c r="A8570" s="2">
        <v>8569</v>
      </c>
      <c r="B8570" s="2" t="s">
        <v>10089</v>
      </c>
      <c r="C8570" s="2">
        <f>YEAR(#REF!)</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45">
      <c r="A8571" s="2">
        <v>8570</v>
      </c>
      <c r="B8571" s="2" t="s">
        <v>10089</v>
      </c>
      <c r="C8571" s="2">
        <f>YEAR(#REF!)</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45">
      <c r="A8572" s="2">
        <v>8571</v>
      </c>
      <c r="B8572" s="2" t="s">
        <v>10089</v>
      </c>
      <c r="C8572" s="2">
        <f>YEAR(#REF!)</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45">
      <c r="A8573" s="2">
        <v>8572</v>
      </c>
      <c r="B8573" s="2" t="s">
        <v>10090</v>
      </c>
      <c r="C8573" s="2">
        <f>YEAR(#REF!)</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45">
      <c r="A8574" s="2">
        <v>8573</v>
      </c>
      <c r="B8574" s="2" t="s">
        <v>10091</v>
      </c>
      <c r="C8574" s="2">
        <f>YEAR(#REF!)</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45">
      <c r="A8575" s="2">
        <v>8574</v>
      </c>
      <c r="B8575" s="2" t="s">
        <v>10092</v>
      </c>
      <c r="C8575" s="2">
        <f>YEAR(#REF!)</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45">
      <c r="A8576" s="2">
        <v>8575</v>
      </c>
      <c r="B8576" s="2" t="s">
        <v>10093</v>
      </c>
      <c r="C8576" s="2">
        <f>YEAR(#REF!)</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45">
      <c r="A8577" s="2">
        <v>8576</v>
      </c>
      <c r="B8577" s="2" t="s">
        <v>10094</v>
      </c>
      <c r="C8577" s="2">
        <f>YEAR(#REF!)</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45">
      <c r="A8578" s="2">
        <v>8577</v>
      </c>
      <c r="B8578" s="2" t="s">
        <v>10095</v>
      </c>
      <c r="C8578" s="2">
        <f>YEAR(#REF!)</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45">
      <c r="A8579" s="2">
        <v>8578</v>
      </c>
      <c r="B8579" s="2" t="s">
        <v>10096</v>
      </c>
      <c r="C8579" s="2">
        <f>YEAR(#REF!)</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45">
      <c r="A8580" s="2">
        <v>8579</v>
      </c>
      <c r="B8580" s="2" t="s">
        <v>10096</v>
      </c>
      <c r="C8580" s="2">
        <f>YEAR(#REF!)</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45">
      <c r="A8581" s="2">
        <v>8580</v>
      </c>
      <c r="B8581" s="2" t="s">
        <v>10097</v>
      </c>
      <c r="C8581" s="2">
        <f>YEAR(#REF!)</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45">
      <c r="A8582" s="2">
        <v>8581</v>
      </c>
      <c r="B8582" s="2" t="s">
        <v>10098</v>
      </c>
      <c r="C8582" s="2">
        <f>YEAR(#REF!)</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45">
      <c r="A8583" s="2">
        <v>8582</v>
      </c>
      <c r="B8583" s="2" t="s">
        <v>10098</v>
      </c>
      <c r="C8583" s="2">
        <f>YEAR(#REF!)</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45">
      <c r="A8584" s="2">
        <v>8583</v>
      </c>
      <c r="B8584" s="2" t="s">
        <v>10098</v>
      </c>
      <c r="C8584" s="2">
        <f>YEAR(#REF!)</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45">
      <c r="A8585" s="2">
        <v>8584</v>
      </c>
      <c r="B8585" s="2" t="s">
        <v>10098</v>
      </c>
      <c r="C8585" s="2">
        <f>YEAR(#REF!)</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45">
      <c r="A8586" s="2">
        <v>8585</v>
      </c>
      <c r="B8586" s="2" t="s">
        <v>10100</v>
      </c>
      <c r="C8586" s="2">
        <f>YEAR(#REF!)</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45">
      <c r="A8587" s="2">
        <v>8586</v>
      </c>
      <c r="B8587" s="2" t="s">
        <v>10101</v>
      </c>
      <c r="C8587" s="2">
        <f>YEAR(#REF!)</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45">
      <c r="A8588" s="2">
        <v>8587</v>
      </c>
      <c r="B8588" s="2" t="s">
        <v>10102</v>
      </c>
      <c r="C8588" s="2">
        <f>YEAR(#REF!)</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45">
      <c r="A8589" s="2">
        <v>8588</v>
      </c>
      <c r="B8589" s="2" t="s">
        <v>10102</v>
      </c>
      <c r="C8589" s="2">
        <f>YEAR(#REF!)</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45">
      <c r="A8590" s="2">
        <v>8589</v>
      </c>
      <c r="B8590" s="2" t="s">
        <v>10103</v>
      </c>
      <c r="C8590" s="2">
        <f>YEAR(#REF!)</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45">
      <c r="A8591" s="2">
        <v>8590</v>
      </c>
      <c r="B8591" s="2" t="s">
        <v>10104</v>
      </c>
      <c r="C8591" s="2">
        <f>YEAR(#REF!)</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45">
      <c r="A8592" s="2">
        <v>8591</v>
      </c>
      <c r="B8592" s="2" t="s">
        <v>10105</v>
      </c>
      <c r="C8592" s="2">
        <f>YEAR(#REF!)</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45">
      <c r="A8593" s="2">
        <v>8592</v>
      </c>
      <c r="B8593" s="2" t="s">
        <v>10106</v>
      </c>
      <c r="C8593" s="2">
        <f>YEAR(#REF!)</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45">
      <c r="A8594" s="2">
        <v>8593</v>
      </c>
      <c r="B8594" s="2" t="s">
        <v>10106</v>
      </c>
      <c r="C8594" s="2">
        <f>YEAR(#REF!)</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45">
      <c r="A8595" s="2">
        <v>8594</v>
      </c>
      <c r="B8595" s="2" t="s">
        <v>10108</v>
      </c>
      <c r="C8595" s="2">
        <f>YEAR(#REF!)</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45">
      <c r="A8596" s="2">
        <v>8595</v>
      </c>
      <c r="B8596" s="2" t="s">
        <v>10108</v>
      </c>
      <c r="C8596" s="2">
        <f>YEAR(#REF!)</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45">
      <c r="A8597" s="2">
        <v>8596</v>
      </c>
      <c r="B8597" s="2" t="s">
        <v>10109</v>
      </c>
      <c r="C8597" s="2">
        <f>YEAR(#REF!)</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45">
      <c r="A8598" s="2">
        <v>8597</v>
      </c>
      <c r="B8598" s="2" t="s">
        <v>10109</v>
      </c>
      <c r="C8598" s="2">
        <f>YEAR(#REF!)</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45">
      <c r="A8599" s="2">
        <v>8598</v>
      </c>
      <c r="B8599" s="2" t="s">
        <v>10110</v>
      </c>
      <c r="C8599" s="2">
        <f>YEAR(#REF!)</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45">
      <c r="A8600" s="2">
        <v>8599</v>
      </c>
      <c r="B8600" s="2" t="s">
        <v>10111</v>
      </c>
      <c r="C8600" s="2">
        <f>YEAR(#REF!)</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45">
      <c r="A8601" s="2">
        <v>8600</v>
      </c>
      <c r="B8601" s="2" t="s">
        <v>10111</v>
      </c>
      <c r="C8601" s="2">
        <f>YEAR(#REF!)</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45">
      <c r="A8602" s="2">
        <v>8601</v>
      </c>
      <c r="B8602" s="2" t="s">
        <v>10111</v>
      </c>
      <c r="C8602" s="2">
        <f>YEAR(#REF!)</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45">
      <c r="A8603" s="2">
        <v>8602</v>
      </c>
      <c r="B8603" s="2" t="s">
        <v>10111</v>
      </c>
      <c r="C8603" s="2">
        <f>YEAR(#REF!)</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45">
      <c r="A8604" s="2">
        <v>8603</v>
      </c>
      <c r="B8604" s="2" t="s">
        <v>10112</v>
      </c>
      <c r="C8604" s="2">
        <f>YEAR(#REF!)</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45">
      <c r="A8605" s="2">
        <v>8604</v>
      </c>
      <c r="B8605" s="2" t="s">
        <v>10113</v>
      </c>
      <c r="C8605" s="2">
        <f>YEAR(#REF!)</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45">
      <c r="A8606" s="2">
        <v>8605</v>
      </c>
      <c r="B8606" s="2" t="s">
        <v>10113</v>
      </c>
      <c r="C8606" s="2">
        <f>YEAR(#REF!)</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45">
      <c r="A8607" s="2">
        <v>8606</v>
      </c>
      <c r="B8607" s="2" t="s">
        <v>10113</v>
      </c>
      <c r="C8607" s="2">
        <f>YEAR(#REF!)</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45">
      <c r="A8608" s="2">
        <v>8607</v>
      </c>
      <c r="B8608" s="2" t="s">
        <v>10114</v>
      </c>
      <c r="C8608" s="2">
        <f>YEAR(#REF!)</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45">
      <c r="A8609" s="2">
        <v>8608</v>
      </c>
      <c r="B8609" s="2" t="s">
        <v>10115</v>
      </c>
      <c r="C8609" s="2">
        <f>YEAR(#REF!)</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45">
      <c r="A8610" s="2">
        <v>8609</v>
      </c>
      <c r="B8610" s="2" t="s">
        <v>10115</v>
      </c>
      <c r="C8610" s="2">
        <f>YEAR(#REF!)</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45">
      <c r="A8611" s="2">
        <v>8610</v>
      </c>
      <c r="B8611" s="2" t="s">
        <v>10115</v>
      </c>
      <c r="C8611" s="2">
        <f>YEAR(#REF!)</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45">
      <c r="A8612" s="2">
        <v>8611</v>
      </c>
      <c r="B8612" s="2" t="s">
        <v>10115</v>
      </c>
      <c r="C8612" s="2">
        <f>YEAR(#REF!)</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45">
      <c r="A8613" s="2">
        <v>8612</v>
      </c>
      <c r="B8613" s="2" t="s">
        <v>10116</v>
      </c>
      <c r="C8613" s="2">
        <f>YEAR(#REF!)</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45">
      <c r="A8614" s="2">
        <v>8613</v>
      </c>
      <c r="B8614" s="2" t="s">
        <v>10117</v>
      </c>
      <c r="C8614" s="2">
        <f>YEAR(#REF!)</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45">
      <c r="A8615" s="2">
        <v>8614</v>
      </c>
      <c r="B8615" s="2" t="s">
        <v>10118</v>
      </c>
      <c r="C8615" s="2">
        <f>YEAR(#REF!)</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45">
      <c r="A8616" s="2">
        <v>8615</v>
      </c>
      <c r="B8616" s="2" t="s">
        <v>10119</v>
      </c>
      <c r="C8616" s="2">
        <f>YEAR(#REF!)</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45">
      <c r="A8617" s="2">
        <v>8616</v>
      </c>
      <c r="B8617" s="2" t="s">
        <v>10119</v>
      </c>
      <c r="C8617" s="2">
        <f>YEAR(#REF!)</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45">
      <c r="A8618" s="2">
        <v>8617</v>
      </c>
      <c r="B8618" s="2" t="s">
        <v>10119</v>
      </c>
      <c r="C8618" s="2">
        <f>YEAR(#REF!)</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45">
      <c r="A8619" s="2">
        <v>8618</v>
      </c>
      <c r="B8619" s="2" t="s">
        <v>10119</v>
      </c>
      <c r="C8619" s="2">
        <f>YEAR(#REF!)</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45">
      <c r="A8620" s="2">
        <v>8619</v>
      </c>
      <c r="B8620" s="2" t="s">
        <v>10120</v>
      </c>
      <c r="C8620" s="2">
        <f>YEAR(#REF!)</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45">
      <c r="A8621" s="2">
        <v>8620</v>
      </c>
      <c r="B8621" s="2" t="s">
        <v>10121</v>
      </c>
      <c r="C8621" s="2">
        <f>YEAR(#REF!)</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45">
      <c r="A8622" s="2">
        <v>8621</v>
      </c>
      <c r="B8622" s="2" t="s">
        <v>10122</v>
      </c>
      <c r="C8622" s="2">
        <f>YEAR(#REF!)</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45">
      <c r="A8623" s="2">
        <v>8622</v>
      </c>
      <c r="B8623" s="2" t="s">
        <v>10123</v>
      </c>
      <c r="C8623" s="2">
        <f>YEAR(#REF!)</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45">
      <c r="A8624" s="2">
        <v>8623</v>
      </c>
      <c r="B8624" s="2" t="s">
        <v>10124</v>
      </c>
      <c r="C8624" s="2">
        <f>YEAR(#REF!)</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45">
      <c r="A8625" s="2">
        <v>8624</v>
      </c>
      <c r="B8625" s="2" t="s">
        <v>10125</v>
      </c>
      <c r="C8625" s="2">
        <f>YEAR(#REF!)</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45">
      <c r="A8626" s="2">
        <v>8625</v>
      </c>
      <c r="B8626" s="2" t="s">
        <v>10125</v>
      </c>
      <c r="C8626" s="2">
        <f>YEAR(#REF!)</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45">
      <c r="A8627" s="2">
        <v>8626</v>
      </c>
      <c r="B8627" s="2" t="s">
        <v>10126</v>
      </c>
      <c r="C8627" s="2">
        <f>YEAR(#REF!)</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45">
      <c r="A8628" s="2">
        <v>8627</v>
      </c>
      <c r="B8628" s="2" t="s">
        <v>10127</v>
      </c>
      <c r="C8628" s="2">
        <f>YEAR(#REF!)</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45">
      <c r="A8629" s="2">
        <v>8628</v>
      </c>
      <c r="B8629" s="2" t="s">
        <v>10127</v>
      </c>
      <c r="C8629" s="2">
        <f>YEAR(#REF!)</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45">
      <c r="A8630" s="2">
        <v>8629</v>
      </c>
      <c r="B8630" s="2" t="s">
        <v>10127</v>
      </c>
      <c r="C8630" s="2">
        <f>YEAR(#REF!)</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45">
      <c r="A8631" s="2">
        <v>8630</v>
      </c>
      <c r="B8631" s="2" t="s">
        <v>10127</v>
      </c>
      <c r="C8631" s="2">
        <f>YEAR(#REF!)</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45">
      <c r="A8632" s="2">
        <v>8631</v>
      </c>
      <c r="B8632" s="2" t="s">
        <v>10127</v>
      </c>
      <c r="C8632" s="2">
        <f>YEAR(#REF!)</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45">
      <c r="A8633" s="2">
        <v>8632</v>
      </c>
      <c r="B8633" s="2" t="s">
        <v>10128</v>
      </c>
      <c r="C8633" s="2">
        <f>YEAR(#REF!)</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45">
      <c r="A8634" s="2">
        <v>8633</v>
      </c>
      <c r="B8634" s="2" t="s">
        <v>10128</v>
      </c>
      <c r="C8634" s="2">
        <f>YEAR(#REF!)</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45">
      <c r="A8635" s="2">
        <v>8634</v>
      </c>
      <c r="B8635" s="2" t="s">
        <v>10128</v>
      </c>
      <c r="C8635" s="2">
        <f>YEAR(#REF!)</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45">
      <c r="A8636" s="2">
        <v>8635</v>
      </c>
      <c r="B8636" s="2" t="s">
        <v>10129</v>
      </c>
      <c r="C8636" s="2">
        <f>YEAR(#REF!)</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45">
      <c r="A8637" s="2">
        <v>8636</v>
      </c>
      <c r="B8637" s="2" t="s">
        <v>10130</v>
      </c>
      <c r="C8637" s="2">
        <f>YEAR(#REF!)</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45">
      <c r="A8638" s="2">
        <v>8637</v>
      </c>
      <c r="B8638" s="2" t="s">
        <v>10130</v>
      </c>
      <c r="C8638" s="2">
        <f>YEAR(#REF!)</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45">
      <c r="A8639" s="2">
        <v>8638</v>
      </c>
      <c r="B8639" s="2" t="s">
        <v>10131</v>
      </c>
      <c r="C8639" s="2">
        <f>YEAR(#REF!)</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45">
      <c r="A8640" s="2">
        <v>8639</v>
      </c>
      <c r="B8640" s="2" t="s">
        <v>10132</v>
      </c>
      <c r="C8640" s="2">
        <f>YEAR(#REF!)</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45">
      <c r="A8641" s="2">
        <v>8640</v>
      </c>
      <c r="B8641" s="2" t="s">
        <v>10133</v>
      </c>
      <c r="C8641" s="2">
        <f>YEAR(#REF!)</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45">
      <c r="A8642" s="2">
        <v>8641</v>
      </c>
      <c r="B8642" s="2" t="s">
        <v>10134</v>
      </c>
      <c r="C8642" s="2">
        <f>YEAR(#REF!)</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45">
      <c r="A8643" s="2">
        <v>8642</v>
      </c>
      <c r="B8643" s="2" t="s">
        <v>10135</v>
      </c>
      <c r="C8643" s="2">
        <f>YEAR(#REF!)</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45">
      <c r="A8644" s="2">
        <v>8643</v>
      </c>
      <c r="B8644" s="2" t="s">
        <v>10136</v>
      </c>
      <c r="C8644" s="2">
        <f>YEAR(#REF!)</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45">
      <c r="A8645" s="2">
        <v>8644</v>
      </c>
      <c r="B8645" s="2" t="s">
        <v>10136</v>
      </c>
      <c r="C8645" s="2">
        <f>YEAR(#REF!)</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45">
      <c r="A8646" s="2">
        <v>8645</v>
      </c>
      <c r="B8646" s="2" t="s">
        <v>10136</v>
      </c>
      <c r="C8646" s="2">
        <f>YEAR(#REF!)</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45">
      <c r="A8647" s="2">
        <v>8646</v>
      </c>
      <c r="B8647" s="2" t="s">
        <v>10136</v>
      </c>
      <c r="C8647" s="2">
        <f>YEAR(#REF!)</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45">
      <c r="A8648" s="2">
        <v>8647</v>
      </c>
      <c r="B8648" s="2" t="s">
        <v>10137</v>
      </c>
      <c r="C8648" s="2">
        <f>YEAR(#REF!)</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45">
      <c r="A8649" s="2">
        <v>8648</v>
      </c>
      <c r="B8649" s="2" t="s">
        <v>10138</v>
      </c>
      <c r="C8649" s="2">
        <f>YEAR(#REF!)</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45">
      <c r="A8650" s="2">
        <v>8649</v>
      </c>
      <c r="B8650" s="2" t="s">
        <v>10139</v>
      </c>
      <c r="C8650" s="2">
        <f>YEAR(#REF!)</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45">
      <c r="A8651" s="2">
        <v>8650</v>
      </c>
      <c r="B8651" s="2" t="s">
        <v>10139</v>
      </c>
      <c r="C8651" s="2">
        <f>YEAR(#REF!)</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45">
      <c r="A8652" s="2">
        <v>8651</v>
      </c>
      <c r="B8652" s="2" t="s">
        <v>10140</v>
      </c>
      <c r="C8652" s="2">
        <f>YEAR(#REF!)</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45">
      <c r="A8653" s="2">
        <v>8652</v>
      </c>
      <c r="B8653" s="2" t="s">
        <v>10140</v>
      </c>
      <c r="C8653" s="2">
        <f>YEAR(#REF!)</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45">
      <c r="A8654" s="2">
        <v>8653</v>
      </c>
      <c r="B8654" s="2" t="s">
        <v>10140</v>
      </c>
      <c r="C8654" s="2">
        <f>YEAR(#REF!)</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45">
      <c r="A8655" s="2">
        <v>8654</v>
      </c>
      <c r="B8655" s="2" t="s">
        <v>10140</v>
      </c>
      <c r="C8655" s="2">
        <f>YEAR(#REF!)</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45">
      <c r="A8656" s="2">
        <v>8655</v>
      </c>
      <c r="B8656" s="2" t="s">
        <v>10140</v>
      </c>
      <c r="C8656" s="2">
        <f>YEAR(#REF!)</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45">
      <c r="A8657" s="2">
        <v>8656</v>
      </c>
      <c r="B8657" s="2" t="s">
        <v>10140</v>
      </c>
      <c r="C8657" s="2">
        <f>YEAR(#REF!)</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45">
      <c r="A8658" s="2">
        <v>8657</v>
      </c>
      <c r="B8658" s="2" t="s">
        <v>10140</v>
      </c>
      <c r="C8658" s="2">
        <f>YEAR(#REF!)</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45">
      <c r="A8659" s="2">
        <v>8658</v>
      </c>
      <c r="B8659" s="2" t="s">
        <v>10140</v>
      </c>
      <c r="C8659" s="2">
        <f>YEAR(#REF!)</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45">
      <c r="A8660" s="2">
        <v>8659</v>
      </c>
      <c r="B8660" s="2" t="s">
        <v>10141</v>
      </c>
      <c r="C8660" s="2">
        <f>YEAR(#REF!)</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45">
      <c r="A8661" s="2">
        <v>8660</v>
      </c>
      <c r="B8661" s="2" t="s">
        <v>10142</v>
      </c>
      <c r="C8661" s="2">
        <f>YEAR(#REF!)</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45">
      <c r="A8662" s="2">
        <v>8661</v>
      </c>
      <c r="B8662" s="2" t="s">
        <v>10143</v>
      </c>
      <c r="C8662" s="2">
        <f>YEAR(#REF!)</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45">
      <c r="A8663" s="2">
        <v>8662</v>
      </c>
      <c r="B8663" s="2" t="s">
        <v>10144</v>
      </c>
      <c r="C8663" s="2">
        <f>YEAR(#REF!)</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45">
      <c r="A8664" s="2">
        <v>8663</v>
      </c>
      <c r="B8664" s="2" t="s">
        <v>10144</v>
      </c>
      <c r="C8664" s="2">
        <f>YEAR(#REF!)</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45">
      <c r="A8665" s="2">
        <v>8664</v>
      </c>
      <c r="B8665" s="2" t="s">
        <v>10144</v>
      </c>
      <c r="C8665" s="2">
        <f>YEAR(#REF!)</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45">
      <c r="A8666" s="2">
        <v>8665</v>
      </c>
      <c r="B8666" s="2" t="s">
        <v>10145</v>
      </c>
      <c r="C8666" s="2">
        <f>YEAR(#REF!)</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45">
      <c r="A8667" s="2">
        <v>8666</v>
      </c>
      <c r="B8667" s="2" t="s">
        <v>10146</v>
      </c>
      <c r="C8667" s="2">
        <f>YEAR(#REF!)</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45">
      <c r="A8668" s="2">
        <v>8667</v>
      </c>
      <c r="B8668" s="2" t="s">
        <v>10147</v>
      </c>
      <c r="C8668" s="2">
        <f>YEAR(#REF!)</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45">
      <c r="A8669" s="2">
        <v>8668</v>
      </c>
      <c r="B8669" s="2" t="s">
        <v>10150</v>
      </c>
      <c r="C8669" s="2">
        <f>YEAR(#REF!)</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45">
      <c r="A8670" s="2">
        <v>8669</v>
      </c>
      <c r="B8670" s="2" t="s">
        <v>10150</v>
      </c>
      <c r="C8670" s="2">
        <f>YEAR(#REF!)</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45">
      <c r="A8671" s="2">
        <v>8670</v>
      </c>
      <c r="B8671" s="2" t="s">
        <v>10151</v>
      </c>
      <c r="C8671" s="2">
        <f>YEAR(#REF!)</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45">
      <c r="A8672" s="2">
        <v>8671</v>
      </c>
      <c r="B8672" s="2" t="s">
        <v>10152</v>
      </c>
      <c r="C8672" s="2">
        <f>YEAR(#REF!)</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45">
      <c r="A8673" s="2">
        <v>8672</v>
      </c>
      <c r="B8673" s="2" t="s">
        <v>10152</v>
      </c>
      <c r="C8673" s="2">
        <f>YEAR(#REF!)</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45">
      <c r="A8674" s="2">
        <v>8673</v>
      </c>
      <c r="B8674" s="2" t="s">
        <v>10153</v>
      </c>
      <c r="C8674" s="2">
        <f>YEAR(#REF!)</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45">
      <c r="A8675" s="2">
        <v>8674</v>
      </c>
      <c r="B8675" s="2" t="s">
        <v>10153</v>
      </c>
      <c r="C8675" s="2">
        <f>YEAR(#REF!)</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45">
      <c r="A8676" s="2">
        <v>8675</v>
      </c>
      <c r="B8676" s="2" t="s">
        <v>10153</v>
      </c>
      <c r="C8676" s="2">
        <f>YEAR(#REF!)</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45">
      <c r="A8677" s="2">
        <v>8676</v>
      </c>
      <c r="B8677" s="2" t="s">
        <v>10153</v>
      </c>
      <c r="C8677" s="2">
        <f>YEAR(#REF!)</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45">
      <c r="A8678" s="2">
        <v>8677</v>
      </c>
      <c r="B8678" s="2" t="s">
        <v>10153</v>
      </c>
      <c r="C8678" s="2">
        <f>YEAR(#REF!)</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45">
      <c r="A8679" s="2">
        <v>8678</v>
      </c>
      <c r="B8679" s="2" t="s">
        <v>10154</v>
      </c>
      <c r="C8679" s="2">
        <f>YEAR(#REF!)</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45">
      <c r="A8680" s="2">
        <v>8679</v>
      </c>
      <c r="B8680" s="2" t="s">
        <v>10156</v>
      </c>
      <c r="C8680" s="2">
        <f>YEAR(#REF!)</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45">
      <c r="A8681" s="2">
        <v>8680</v>
      </c>
      <c r="B8681" s="2" t="s">
        <v>10156</v>
      </c>
      <c r="C8681" s="2">
        <f>YEAR(#REF!)</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45">
      <c r="A8682" s="2">
        <v>8681</v>
      </c>
      <c r="B8682" s="2" t="s">
        <v>10157</v>
      </c>
      <c r="C8682" s="2">
        <f>YEAR(#REF!)</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45">
      <c r="A8683" s="2">
        <v>8682</v>
      </c>
      <c r="B8683" s="2" t="s">
        <v>10157</v>
      </c>
      <c r="C8683" s="2">
        <f>YEAR(#REF!)</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45">
      <c r="A8684" s="2">
        <v>8683</v>
      </c>
      <c r="B8684" s="2" t="s">
        <v>10158</v>
      </c>
      <c r="C8684" s="2">
        <f>YEAR(#REF!)</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45">
      <c r="A8685" s="2">
        <v>8684</v>
      </c>
      <c r="B8685" s="2" t="s">
        <v>10159</v>
      </c>
      <c r="C8685" s="2">
        <f>YEAR(#REF!)</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45">
      <c r="A8686" s="2">
        <v>8685</v>
      </c>
      <c r="B8686" s="2" t="s">
        <v>10160</v>
      </c>
      <c r="C8686" s="2">
        <f>YEAR(#REF!)</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45">
      <c r="A8687" s="2">
        <v>8686</v>
      </c>
      <c r="B8687" s="2" t="s">
        <v>10161</v>
      </c>
      <c r="C8687" s="2">
        <f>YEAR(#REF!)</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45">
      <c r="A8688" s="2">
        <v>8687</v>
      </c>
      <c r="B8688" s="2" t="s">
        <v>10162</v>
      </c>
      <c r="C8688" s="2">
        <f>YEAR(#REF!)</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45">
      <c r="A8689" s="2">
        <v>8688</v>
      </c>
      <c r="B8689" s="2" t="s">
        <v>10162</v>
      </c>
      <c r="C8689" s="2">
        <f>YEAR(#REF!)</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45">
      <c r="A8690" s="2">
        <v>8689</v>
      </c>
      <c r="B8690" s="2" t="s">
        <v>10162</v>
      </c>
      <c r="C8690" s="2">
        <f>YEAR(#REF!)</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45">
      <c r="A8691" s="2">
        <v>8690</v>
      </c>
      <c r="B8691" s="2" t="s">
        <v>10163</v>
      </c>
      <c r="C8691" s="2">
        <f>YEAR(#REF!)</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45">
      <c r="A8692" s="2">
        <v>8691</v>
      </c>
      <c r="B8692" s="2" t="s">
        <v>10164</v>
      </c>
      <c r="C8692" s="2">
        <f>YEAR(#REF!)</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45">
      <c r="A8693" s="2">
        <v>8692</v>
      </c>
      <c r="B8693" s="2" t="s">
        <v>10164</v>
      </c>
      <c r="C8693" s="2">
        <f>YEAR(#REF!)</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45">
      <c r="A8694" s="2">
        <v>8693</v>
      </c>
      <c r="B8694" s="2" t="s">
        <v>10164</v>
      </c>
      <c r="C8694" s="2">
        <f>YEAR(#REF!)</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45">
      <c r="A8695" s="2">
        <v>8694</v>
      </c>
      <c r="B8695" s="2" t="s">
        <v>10165</v>
      </c>
      <c r="C8695" s="2">
        <f>YEAR(#REF!)</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45">
      <c r="A8696" s="2">
        <v>8695</v>
      </c>
      <c r="B8696" s="2" t="s">
        <v>10166</v>
      </c>
      <c r="C8696" s="2">
        <f>YEAR(#REF!)</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45">
      <c r="A8697" s="2">
        <v>8696</v>
      </c>
      <c r="B8697" s="2" t="s">
        <v>10167</v>
      </c>
      <c r="C8697" s="2">
        <f>YEAR(#REF!)</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45">
      <c r="A8698" s="2">
        <v>8697</v>
      </c>
      <c r="B8698" s="2" t="s">
        <v>10168</v>
      </c>
      <c r="C8698" s="2">
        <f>YEAR(#REF!)</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45">
      <c r="A8699" s="2">
        <v>8698</v>
      </c>
      <c r="B8699" s="2" t="s">
        <v>10168</v>
      </c>
      <c r="C8699" s="2">
        <f>YEAR(#REF!)</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45">
      <c r="A8700" s="2">
        <v>8699</v>
      </c>
      <c r="B8700" s="2" t="s">
        <v>10168</v>
      </c>
      <c r="C8700" s="2">
        <f>YEAR(#REF!)</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45">
      <c r="A8701" s="2">
        <v>8700</v>
      </c>
      <c r="B8701" s="2" t="s">
        <v>10168</v>
      </c>
      <c r="C8701" s="2">
        <f>YEAR(#REF!)</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45">
      <c r="A8702" s="2">
        <v>8701</v>
      </c>
      <c r="B8702" s="2" t="s">
        <v>10168</v>
      </c>
      <c r="C8702" s="2">
        <f>YEAR(#REF!)</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45">
      <c r="A8703" s="2">
        <v>8702</v>
      </c>
      <c r="B8703" s="2" t="s">
        <v>10168</v>
      </c>
      <c r="C8703" s="2">
        <f>YEAR(#REF!)</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45">
      <c r="A8704" s="2">
        <v>8703</v>
      </c>
      <c r="B8704" s="2" t="s">
        <v>10168</v>
      </c>
      <c r="C8704" s="2">
        <f>YEAR(#REF!)</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45">
      <c r="A8705" s="2">
        <v>8704</v>
      </c>
      <c r="B8705" s="2" t="s">
        <v>10171</v>
      </c>
      <c r="C8705" s="2">
        <f>YEAR(#REF!)</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45">
      <c r="A8706" s="2">
        <v>8705</v>
      </c>
      <c r="B8706" s="2" t="s">
        <v>10172</v>
      </c>
      <c r="C8706" s="2">
        <f>YEAR(#REF!)</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45">
      <c r="A8707" s="2">
        <v>8706</v>
      </c>
      <c r="B8707" s="2" t="s">
        <v>10173</v>
      </c>
      <c r="C8707" s="2">
        <f>YEAR(#REF!)</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45">
      <c r="A8708" s="2">
        <v>8707</v>
      </c>
      <c r="B8708" s="2" t="s">
        <v>10174</v>
      </c>
      <c r="C8708" s="2">
        <f>YEAR(#REF!)</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45">
      <c r="A8709" s="2">
        <v>8708</v>
      </c>
      <c r="B8709" s="2" t="s">
        <v>10174</v>
      </c>
      <c r="C8709" s="2">
        <f>YEAR(#REF!)</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45">
      <c r="A8710" s="2">
        <v>8709</v>
      </c>
      <c r="B8710" s="2" t="s">
        <v>10175</v>
      </c>
      <c r="C8710" s="2">
        <f>YEAR(#REF!)</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45">
      <c r="A8711" s="2">
        <v>8710</v>
      </c>
      <c r="B8711" s="2" t="s">
        <v>10175</v>
      </c>
      <c r="C8711" s="2">
        <f>YEAR(#REF!)</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45">
      <c r="A8712" s="2">
        <v>8711</v>
      </c>
      <c r="B8712" s="2" t="s">
        <v>10175</v>
      </c>
      <c r="C8712" s="2">
        <f>YEAR(#REF!)</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45">
      <c r="A8713" s="2">
        <v>8712</v>
      </c>
      <c r="B8713" s="2" t="s">
        <v>10176</v>
      </c>
      <c r="C8713" s="2">
        <f>YEAR(#REF!)</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45">
      <c r="A8714" s="2">
        <v>8713</v>
      </c>
      <c r="B8714" s="2" t="s">
        <v>10177</v>
      </c>
      <c r="C8714" s="2">
        <f>YEAR(#REF!)</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45">
      <c r="A8715" s="2">
        <v>8714</v>
      </c>
      <c r="B8715" s="2" t="s">
        <v>10178</v>
      </c>
      <c r="C8715" s="2">
        <f>YEAR(#REF!)</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45">
      <c r="A8716" s="2">
        <v>8715</v>
      </c>
      <c r="B8716" s="2" t="s">
        <v>10178</v>
      </c>
      <c r="C8716" s="2">
        <f>YEAR(#REF!)</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45">
      <c r="A8717" s="2">
        <v>8716</v>
      </c>
      <c r="B8717" s="2" t="s">
        <v>10179</v>
      </c>
      <c r="C8717" s="2">
        <f>YEAR(#REF!)</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45">
      <c r="A8718" s="2">
        <v>8717</v>
      </c>
      <c r="B8718" s="2" t="s">
        <v>10181</v>
      </c>
      <c r="C8718" s="2">
        <f>YEAR(#REF!)</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45">
      <c r="A8719" s="2">
        <v>8718</v>
      </c>
      <c r="B8719" s="2" t="s">
        <v>10181</v>
      </c>
      <c r="C8719" s="2">
        <f>YEAR(#REF!)</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45">
      <c r="A8720" s="2">
        <v>8719</v>
      </c>
      <c r="B8720" s="2" t="s">
        <v>10181</v>
      </c>
      <c r="C8720" s="2">
        <f>YEAR(#REF!)</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45">
      <c r="A8721" s="2">
        <v>8720</v>
      </c>
      <c r="B8721" s="2" t="s">
        <v>10181</v>
      </c>
      <c r="C8721" s="2">
        <f>YEAR(#REF!)</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45">
      <c r="A8722" s="2">
        <v>8721</v>
      </c>
      <c r="B8722" s="2" t="s">
        <v>10181</v>
      </c>
      <c r="C8722" s="2">
        <f>YEAR(#REF!)</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45">
      <c r="A8723" s="2">
        <v>8722</v>
      </c>
      <c r="B8723" s="2" t="s">
        <v>10181</v>
      </c>
      <c r="C8723" s="2">
        <f>YEAR(#REF!)</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45">
      <c r="A8724" s="2">
        <v>8723</v>
      </c>
      <c r="B8724" s="2" t="s">
        <v>10181</v>
      </c>
      <c r="C8724" s="2">
        <f>YEAR(#REF!)</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45">
      <c r="A8725" s="2">
        <v>8724</v>
      </c>
      <c r="B8725" s="2" t="s">
        <v>10182</v>
      </c>
      <c r="C8725" s="2">
        <f>YEAR(#REF!)</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45">
      <c r="A8726" s="2">
        <v>8725</v>
      </c>
      <c r="B8726" s="2" t="s">
        <v>10182</v>
      </c>
      <c r="C8726" s="2">
        <f>YEAR(#REF!)</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45">
      <c r="A8727" s="2">
        <v>8726</v>
      </c>
      <c r="B8727" s="2" t="s">
        <v>10183</v>
      </c>
      <c r="C8727" s="2">
        <f>YEAR(#REF!)</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45">
      <c r="A8728" s="2">
        <v>8727</v>
      </c>
      <c r="B8728" s="2" t="s">
        <v>10184</v>
      </c>
      <c r="C8728" s="2">
        <f>YEAR(#REF!)</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45">
      <c r="A8729" s="2">
        <v>8728</v>
      </c>
      <c r="B8729" s="2" t="s">
        <v>10184</v>
      </c>
      <c r="C8729" s="2">
        <f>YEAR(#REF!)</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45">
      <c r="A8730" s="2">
        <v>8729</v>
      </c>
      <c r="B8730" s="2" t="s">
        <v>10184</v>
      </c>
      <c r="C8730" s="2">
        <f>YEAR(#REF!)</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45">
      <c r="A8731" s="2">
        <v>8730</v>
      </c>
      <c r="B8731" s="2" t="s">
        <v>10184</v>
      </c>
      <c r="C8731" s="2">
        <f>YEAR(#REF!)</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45">
      <c r="A8732" s="2">
        <v>8731</v>
      </c>
      <c r="B8732" s="2" t="s">
        <v>10184</v>
      </c>
      <c r="C8732" s="2">
        <f>YEAR(#REF!)</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45">
      <c r="A8733" s="2">
        <v>8732</v>
      </c>
      <c r="B8733" s="2" t="s">
        <v>10185</v>
      </c>
      <c r="C8733" s="2">
        <f>YEAR(#REF!)</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45">
      <c r="A8734" s="2">
        <v>8733</v>
      </c>
      <c r="B8734" s="2" t="s">
        <v>10186</v>
      </c>
      <c r="C8734" s="2">
        <f>YEAR(#REF!)</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45">
      <c r="A8735" s="2">
        <v>8734</v>
      </c>
      <c r="B8735" s="2" t="s">
        <v>10186</v>
      </c>
      <c r="C8735" s="2">
        <f>YEAR(#REF!)</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45">
      <c r="A8736" s="2">
        <v>8735</v>
      </c>
      <c r="B8736" s="2" t="s">
        <v>10186</v>
      </c>
      <c r="C8736" s="2">
        <f>YEAR(#REF!)</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45">
      <c r="A8737" s="2">
        <v>8736</v>
      </c>
      <c r="B8737" s="2" t="s">
        <v>10187</v>
      </c>
      <c r="C8737" s="2">
        <f>YEAR(#REF!)</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45">
      <c r="A8738" s="2">
        <v>8737</v>
      </c>
      <c r="B8738" s="2" t="s">
        <v>10188</v>
      </c>
      <c r="C8738" s="2">
        <f>YEAR(#REF!)</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45">
      <c r="A8739" s="2">
        <v>8738</v>
      </c>
      <c r="B8739" s="2" t="s">
        <v>10189</v>
      </c>
      <c r="C8739" s="2">
        <f>YEAR(#REF!)</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45">
      <c r="A8740" s="2">
        <v>8739</v>
      </c>
      <c r="B8740" s="2" t="s">
        <v>10190</v>
      </c>
      <c r="C8740" s="2">
        <f>YEAR(#REF!)</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45">
      <c r="A8741" s="2">
        <v>8740</v>
      </c>
      <c r="B8741" s="2" t="s">
        <v>10190</v>
      </c>
      <c r="C8741" s="2">
        <f>YEAR(#REF!)</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45">
      <c r="A8742" s="2">
        <v>8741</v>
      </c>
      <c r="B8742" s="2" t="s">
        <v>10191</v>
      </c>
      <c r="C8742" s="2">
        <f>YEAR(#REF!)</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45">
      <c r="A8743" s="2">
        <v>8742</v>
      </c>
      <c r="B8743" s="2" t="s">
        <v>10192</v>
      </c>
      <c r="C8743" s="2">
        <f>YEAR(#REF!)</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45">
      <c r="A8744" s="2">
        <v>8743</v>
      </c>
      <c r="B8744" s="2" t="s">
        <v>10193</v>
      </c>
      <c r="C8744" s="2">
        <f>YEAR(#REF!)</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45">
      <c r="A8745" s="2">
        <v>8744</v>
      </c>
      <c r="B8745" s="2" t="s">
        <v>10193</v>
      </c>
      <c r="C8745" s="2">
        <f>YEAR(#REF!)</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45">
      <c r="A8746" s="2">
        <v>8745</v>
      </c>
      <c r="B8746" s="2" t="s">
        <v>10194</v>
      </c>
      <c r="C8746" s="2">
        <f>YEAR(#REF!)</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45">
      <c r="A8747" s="2">
        <v>8746</v>
      </c>
      <c r="B8747" s="2" t="s">
        <v>10194</v>
      </c>
      <c r="C8747" s="2">
        <f>YEAR(#REF!)</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45">
      <c r="A8748" s="2">
        <v>8747</v>
      </c>
      <c r="B8748" s="2" t="s">
        <v>10195</v>
      </c>
      <c r="C8748" s="2">
        <f>YEAR(#REF!)</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45">
      <c r="A8749" s="2">
        <v>8748</v>
      </c>
      <c r="B8749" s="2" t="s">
        <v>10195</v>
      </c>
      <c r="C8749" s="2">
        <f>YEAR(#REF!)</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45">
      <c r="A8750" s="2">
        <v>8749</v>
      </c>
      <c r="B8750" s="2" t="s">
        <v>10195</v>
      </c>
      <c r="C8750" s="2">
        <f>YEAR(#REF!)</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45">
      <c r="A8751" s="2">
        <v>8750</v>
      </c>
      <c r="B8751" s="2" t="s">
        <v>10196</v>
      </c>
      <c r="C8751" s="2">
        <f>YEAR(#REF!)</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45">
      <c r="A8752" s="2">
        <v>8751</v>
      </c>
      <c r="B8752" s="2" t="s">
        <v>10196</v>
      </c>
      <c r="C8752" s="2">
        <f>YEAR(#REF!)</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45">
      <c r="A8753" s="2">
        <v>8752</v>
      </c>
      <c r="B8753" s="2" t="s">
        <v>10197</v>
      </c>
      <c r="C8753" s="2">
        <f>YEAR(#REF!)</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45">
      <c r="A8754" s="2">
        <v>8753</v>
      </c>
      <c r="B8754" s="2" t="s">
        <v>10197</v>
      </c>
      <c r="C8754" s="2">
        <f>YEAR(#REF!)</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45">
      <c r="A8755" s="2">
        <v>8754</v>
      </c>
      <c r="B8755" s="2" t="s">
        <v>10200</v>
      </c>
      <c r="C8755" s="2">
        <f>YEAR(#REF!)</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45">
      <c r="A8756" s="2">
        <v>8755</v>
      </c>
      <c r="B8756" s="2" t="s">
        <v>10200</v>
      </c>
      <c r="C8756" s="2">
        <f>YEAR(#REF!)</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45">
      <c r="A8757" s="2">
        <v>8756</v>
      </c>
      <c r="B8757" s="2" t="s">
        <v>10200</v>
      </c>
      <c r="C8757" s="2">
        <f>YEAR(#REF!)</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45">
      <c r="A8758" s="2">
        <v>8757</v>
      </c>
      <c r="B8758" s="2" t="s">
        <v>10201</v>
      </c>
      <c r="C8758" s="2">
        <f>YEAR(#REF!)</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45">
      <c r="A8759" s="2">
        <v>8758</v>
      </c>
      <c r="B8759" s="2" t="s">
        <v>10201</v>
      </c>
      <c r="C8759" s="2">
        <f>YEAR(#REF!)</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45">
      <c r="A8760" s="2">
        <v>8759</v>
      </c>
      <c r="B8760" s="2" t="s">
        <v>10201</v>
      </c>
      <c r="C8760" s="2">
        <f>YEAR(#REF!)</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45">
      <c r="A8761" s="2">
        <v>8760</v>
      </c>
      <c r="B8761" s="2" t="s">
        <v>10201</v>
      </c>
      <c r="C8761" s="2">
        <f>YEAR(#REF!)</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45">
      <c r="A8762" s="2">
        <v>8761</v>
      </c>
      <c r="B8762" s="2" t="s">
        <v>10202</v>
      </c>
      <c r="C8762" s="2">
        <f>YEAR(#REF!)</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45">
      <c r="A8763" s="2">
        <v>8762</v>
      </c>
      <c r="B8763" s="2" t="s">
        <v>10202</v>
      </c>
      <c r="C8763" s="2">
        <f>YEAR(#REF!)</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45">
      <c r="A8764" s="2">
        <v>8763</v>
      </c>
      <c r="B8764" s="2" t="s">
        <v>10203</v>
      </c>
      <c r="C8764" s="2">
        <f>YEAR(#REF!)</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45">
      <c r="A8765" s="2">
        <v>8764</v>
      </c>
      <c r="B8765" s="2" t="s">
        <v>10203</v>
      </c>
      <c r="C8765" s="2">
        <f>YEAR(#REF!)</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45">
      <c r="A8766" s="2">
        <v>8765</v>
      </c>
      <c r="B8766" s="2" t="s">
        <v>10204</v>
      </c>
      <c r="C8766" s="2">
        <f>YEAR(#REF!)</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45">
      <c r="A8767" s="2">
        <v>8766</v>
      </c>
      <c r="B8767" s="2" t="s">
        <v>10204</v>
      </c>
      <c r="C8767" s="2">
        <f>YEAR(#REF!)</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45">
      <c r="A8768" s="2">
        <v>8767</v>
      </c>
      <c r="B8768" s="2" t="s">
        <v>10204</v>
      </c>
      <c r="C8768" s="2">
        <f>YEAR(#REF!)</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45">
      <c r="A8769" s="2">
        <v>8768</v>
      </c>
      <c r="B8769" s="2" t="s">
        <v>10204</v>
      </c>
      <c r="C8769" s="2">
        <f>YEAR(#REF!)</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45">
      <c r="A8770" s="2">
        <v>8769</v>
      </c>
      <c r="B8770" s="2" t="s">
        <v>10205</v>
      </c>
      <c r="C8770" s="2">
        <f>YEAR(#REF!)</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45">
      <c r="A8771" s="2">
        <v>8770</v>
      </c>
      <c r="B8771" s="2" t="s">
        <v>10206</v>
      </c>
      <c r="C8771" s="2">
        <f>YEAR(#REF!)</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45">
      <c r="A8772" s="2">
        <v>8771</v>
      </c>
      <c r="B8772" s="2" t="s">
        <v>10206</v>
      </c>
      <c r="C8772" s="2">
        <f>YEAR(#REF!)</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45">
      <c r="A8773" s="2">
        <v>8772</v>
      </c>
      <c r="B8773" s="2" t="s">
        <v>10207</v>
      </c>
      <c r="C8773" s="2">
        <f>YEAR(#REF!)</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45">
      <c r="A8774" s="2">
        <v>8773</v>
      </c>
      <c r="B8774" s="2" t="s">
        <v>10207</v>
      </c>
      <c r="C8774" s="2">
        <f>YEAR(#REF!)</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45">
      <c r="A8775" s="2">
        <v>8774</v>
      </c>
      <c r="B8775" s="2" t="s">
        <v>10208</v>
      </c>
      <c r="C8775" s="2">
        <f>YEAR(#REF!)</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45">
      <c r="A8776" s="2">
        <v>8775</v>
      </c>
      <c r="B8776" s="2" t="s">
        <v>10208</v>
      </c>
      <c r="C8776" s="2">
        <f>YEAR(#REF!)</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45">
      <c r="A8777" s="2">
        <v>8776</v>
      </c>
      <c r="B8777" s="2" t="s">
        <v>10209</v>
      </c>
      <c r="C8777" s="2">
        <f>YEAR(#REF!)</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45">
      <c r="A8778" s="2">
        <v>8777</v>
      </c>
      <c r="B8778" s="2" t="s">
        <v>10210</v>
      </c>
      <c r="C8778" s="2">
        <f>YEAR(#REF!)</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45">
      <c r="A8779" s="2">
        <v>8778</v>
      </c>
      <c r="B8779" s="2" t="s">
        <v>10210</v>
      </c>
      <c r="C8779" s="2">
        <f>YEAR(#REF!)</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45">
      <c r="A8780" s="2">
        <v>8779</v>
      </c>
      <c r="B8780" s="2" t="s">
        <v>10211</v>
      </c>
      <c r="C8780" s="2">
        <f>YEAR(#REF!)</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45">
      <c r="A8781" s="2">
        <v>8780</v>
      </c>
      <c r="B8781" s="2" t="s">
        <v>10212</v>
      </c>
      <c r="C8781" s="2">
        <f>YEAR(#REF!)</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45">
      <c r="A8782" s="2">
        <v>8781</v>
      </c>
      <c r="B8782" s="2" t="s">
        <v>10213</v>
      </c>
      <c r="C8782" s="2">
        <f>YEAR(#REF!)</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45">
      <c r="A8783" s="2">
        <v>8782</v>
      </c>
      <c r="B8783" s="2" t="s">
        <v>10213</v>
      </c>
      <c r="C8783" s="2">
        <f>YEAR(#REF!)</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45">
      <c r="A8784" s="2">
        <v>8783</v>
      </c>
      <c r="B8784" s="2" t="s">
        <v>10214</v>
      </c>
      <c r="C8784" s="2">
        <f>YEAR(#REF!)</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45">
      <c r="A8785" s="2">
        <v>8784</v>
      </c>
      <c r="B8785" s="2" t="s">
        <v>10214</v>
      </c>
      <c r="C8785" s="2">
        <f>YEAR(#REF!)</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45">
      <c r="A8786" s="2">
        <v>8785</v>
      </c>
      <c r="B8786" s="2" t="s">
        <v>10216</v>
      </c>
      <c r="C8786" s="2">
        <f>YEAR(#REF!)</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45">
      <c r="A8787" s="2">
        <v>8786</v>
      </c>
      <c r="B8787" s="2" t="s">
        <v>10217</v>
      </c>
      <c r="C8787" s="2">
        <f>YEAR(#REF!)</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45">
      <c r="A8788" s="2">
        <v>8787</v>
      </c>
      <c r="B8788" s="2" t="s">
        <v>10217</v>
      </c>
      <c r="C8788" s="2">
        <f>YEAR(#REF!)</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45">
      <c r="A8789" s="2">
        <v>8788</v>
      </c>
      <c r="B8789" s="2" t="s">
        <v>10217</v>
      </c>
      <c r="C8789" s="2">
        <f>YEAR(#REF!)</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45">
      <c r="A8790" s="2">
        <v>8789</v>
      </c>
      <c r="B8790" s="2" t="s">
        <v>10218</v>
      </c>
      <c r="C8790" s="2">
        <f>YEAR(#REF!)</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45">
      <c r="A8791" s="2">
        <v>8790</v>
      </c>
      <c r="B8791" s="2" t="s">
        <v>10218</v>
      </c>
      <c r="C8791" s="2">
        <f>YEAR(#REF!)</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45">
      <c r="A8792" s="2">
        <v>8791</v>
      </c>
      <c r="B8792" s="2" t="s">
        <v>10219</v>
      </c>
      <c r="C8792" s="2">
        <f>YEAR(#REF!)</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45">
      <c r="A8793" s="2">
        <v>8792</v>
      </c>
      <c r="B8793" s="2" t="s">
        <v>10220</v>
      </c>
      <c r="C8793" s="2">
        <f>YEAR(#REF!)</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45">
      <c r="A8794" s="2">
        <v>8793</v>
      </c>
      <c r="B8794" s="2" t="s">
        <v>10221</v>
      </c>
      <c r="C8794" s="2">
        <f>YEAR(#REF!)</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45">
      <c r="A8795" s="2">
        <v>8794</v>
      </c>
      <c r="B8795" s="2" t="s">
        <v>10221</v>
      </c>
      <c r="C8795" s="2">
        <f>YEAR(#REF!)</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45">
      <c r="A8796" s="2">
        <v>8795</v>
      </c>
      <c r="B8796" s="2" t="s">
        <v>10221</v>
      </c>
      <c r="C8796" s="2">
        <f>YEAR(#REF!)</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45">
      <c r="A8797" s="2">
        <v>8796</v>
      </c>
      <c r="B8797" s="2" t="s">
        <v>10221</v>
      </c>
      <c r="C8797" s="2">
        <f>YEAR(#REF!)</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45">
      <c r="A8798" s="2">
        <v>8797</v>
      </c>
      <c r="B8798" s="2" t="s">
        <v>10222</v>
      </c>
      <c r="C8798" s="2">
        <f>YEAR(#REF!)</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45">
      <c r="A8799" s="2">
        <v>8798</v>
      </c>
      <c r="B8799" s="2" t="s">
        <v>10222</v>
      </c>
      <c r="C8799" s="2">
        <f>YEAR(#REF!)</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45">
      <c r="A8800" s="2">
        <v>8799</v>
      </c>
      <c r="B8800" s="2" t="s">
        <v>10223</v>
      </c>
      <c r="C8800" s="2">
        <f>YEAR(#REF!)</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45">
      <c r="A8801" s="2">
        <v>8800</v>
      </c>
      <c r="B8801" s="2" t="s">
        <v>10224</v>
      </c>
      <c r="C8801" s="2">
        <f>YEAR(#REF!)</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45">
      <c r="A8802" s="2">
        <v>8801</v>
      </c>
      <c r="B8802" s="2" t="s">
        <v>10225</v>
      </c>
      <c r="C8802" s="2">
        <f>YEAR(#REF!)</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45">
      <c r="A8803" s="2">
        <v>8802</v>
      </c>
      <c r="B8803" s="2" t="s">
        <v>10226</v>
      </c>
      <c r="C8803" s="2">
        <f>YEAR(#REF!)</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45">
      <c r="A8804" s="2">
        <v>8803</v>
      </c>
      <c r="B8804" s="2" t="s">
        <v>10226</v>
      </c>
      <c r="C8804" s="2">
        <f>YEAR(#REF!)</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45">
      <c r="A8805" s="2">
        <v>8804</v>
      </c>
      <c r="B8805" s="2" t="s">
        <v>10227</v>
      </c>
      <c r="C8805" s="2">
        <f>YEAR(#REF!)</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45">
      <c r="A8806" s="2">
        <v>8805</v>
      </c>
      <c r="B8806" s="2" t="s">
        <v>10227</v>
      </c>
      <c r="C8806" s="2">
        <f>YEAR(#REF!)</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45">
      <c r="A8807" s="2">
        <v>8806</v>
      </c>
      <c r="B8807" s="2" t="s">
        <v>10228</v>
      </c>
      <c r="C8807" s="2">
        <f>YEAR(#REF!)</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45">
      <c r="A8808" s="2">
        <v>8807</v>
      </c>
      <c r="B8808" s="2" t="s">
        <v>10229</v>
      </c>
      <c r="C8808" s="2">
        <f>YEAR(#REF!)</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45">
      <c r="A8809" s="2">
        <v>8808</v>
      </c>
      <c r="B8809" s="2" t="s">
        <v>10230</v>
      </c>
      <c r="C8809" s="2">
        <f>YEAR(#REF!)</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45">
      <c r="A8810" s="2">
        <v>8809</v>
      </c>
      <c r="B8810" s="2" t="s">
        <v>10230</v>
      </c>
      <c r="C8810" s="2">
        <f>YEAR(#REF!)</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45">
      <c r="A8811" s="2">
        <v>8810</v>
      </c>
      <c r="B8811" s="2" t="s">
        <v>10230</v>
      </c>
      <c r="C8811" s="2">
        <f>YEAR(#REF!)</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45">
      <c r="A8812" s="2">
        <v>8811</v>
      </c>
      <c r="B8812" s="2" t="s">
        <v>10231</v>
      </c>
      <c r="C8812" s="2">
        <f>YEAR(#REF!)</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45">
      <c r="A8813" s="2">
        <v>8812</v>
      </c>
      <c r="B8813" s="2" t="s">
        <v>10232</v>
      </c>
      <c r="C8813" s="2">
        <f>YEAR(#REF!)</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45">
      <c r="A8814" s="2">
        <v>8813</v>
      </c>
      <c r="B8814" s="2" t="s">
        <v>10232</v>
      </c>
      <c r="C8814" s="2">
        <f>YEAR(#REF!)</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45">
      <c r="A8815" s="2">
        <v>8814</v>
      </c>
      <c r="B8815" s="2" t="s">
        <v>10233</v>
      </c>
      <c r="C8815" s="2">
        <f>YEAR(#REF!)</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45">
      <c r="A8816" s="2">
        <v>8815</v>
      </c>
      <c r="B8816" s="2" t="s">
        <v>10234</v>
      </c>
      <c r="C8816" s="2">
        <f>YEAR(#REF!)</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45">
      <c r="A8817" s="2">
        <v>8816</v>
      </c>
      <c r="B8817" s="2" t="s">
        <v>10234</v>
      </c>
      <c r="C8817" s="2">
        <f>YEAR(#REF!)</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45">
      <c r="A8818" s="2">
        <v>8817</v>
      </c>
      <c r="B8818" s="2" t="s">
        <v>10234</v>
      </c>
      <c r="C8818" s="2">
        <f>YEAR(#REF!)</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45">
      <c r="A8819" s="2">
        <v>8818</v>
      </c>
      <c r="B8819" s="2" t="s">
        <v>10234</v>
      </c>
      <c r="C8819" s="2">
        <f>YEAR(#REF!)</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45">
      <c r="A8820" s="2">
        <v>8819</v>
      </c>
      <c r="B8820" s="2" t="s">
        <v>10234</v>
      </c>
      <c r="C8820" s="2">
        <f>YEAR(#REF!)</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45">
      <c r="A8821" s="2">
        <v>8820</v>
      </c>
      <c r="B8821" s="2" t="s">
        <v>10237</v>
      </c>
      <c r="C8821" s="2">
        <f>YEAR(#REF!)</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45">
      <c r="A8822" s="2">
        <v>8821</v>
      </c>
      <c r="B8822" s="2" t="s">
        <v>10238</v>
      </c>
      <c r="C8822" s="2">
        <f>YEAR(#REF!)</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45">
      <c r="A8823" s="2">
        <v>8822</v>
      </c>
      <c r="B8823" s="2" t="s">
        <v>10238</v>
      </c>
      <c r="C8823" s="2">
        <f>YEAR(#REF!)</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45">
      <c r="A8824" s="2">
        <v>8823</v>
      </c>
      <c r="B8824" s="2" t="s">
        <v>10238</v>
      </c>
      <c r="C8824" s="2">
        <f>YEAR(#REF!)</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45">
      <c r="A8825" s="2">
        <v>8824</v>
      </c>
      <c r="B8825" s="2" t="s">
        <v>10238</v>
      </c>
      <c r="C8825" s="2">
        <f>YEAR(#REF!)</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45">
      <c r="A8826" s="2">
        <v>8825</v>
      </c>
      <c r="B8826" s="2" t="s">
        <v>10239</v>
      </c>
      <c r="C8826" s="2">
        <f>YEAR(#REF!)</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45">
      <c r="A8827" s="2">
        <v>8826</v>
      </c>
      <c r="B8827" s="2" t="s">
        <v>10240</v>
      </c>
      <c r="C8827" s="2">
        <f>YEAR(#REF!)</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45">
      <c r="A8828" s="2">
        <v>8827</v>
      </c>
      <c r="B8828" s="2" t="s">
        <v>10241</v>
      </c>
      <c r="C8828" s="2">
        <f>YEAR(#REF!)</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45">
      <c r="A8829" s="2">
        <v>8828</v>
      </c>
      <c r="B8829" s="2" t="s">
        <v>10241</v>
      </c>
      <c r="C8829" s="2">
        <f>YEAR(#REF!)</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45">
      <c r="A8830" s="2">
        <v>8829</v>
      </c>
      <c r="B8830" s="2" t="s">
        <v>10242</v>
      </c>
      <c r="C8830" s="2">
        <f>YEAR(#REF!)</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45">
      <c r="A8831" s="2">
        <v>8830</v>
      </c>
      <c r="B8831" s="2" t="s">
        <v>10243</v>
      </c>
      <c r="C8831" s="2">
        <f>YEAR(#REF!)</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45">
      <c r="A8832" s="2">
        <v>8831</v>
      </c>
      <c r="B8832" s="2" t="s">
        <v>10244</v>
      </c>
      <c r="C8832" s="2">
        <f>YEAR(#REF!)</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45">
      <c r="A8833" s="2">
        <v>8832</v>
      </c>
      <c r="B8833" s="2" t="s">
        <v>10245</v>
      </c>
      <c r="C8833" s="2">
        <f>YEAR(#REF!)</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45">
      <c r="A8834" s="2">
        <v>8833</v>
      </c>
      <c r="B8834" s="2" t="s">
        <v>10246</v>
      </c>
      <c r="C8834" s="2">
        <f>YEAR(#REF!)</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45">
      <c r="A8835" s="2">
        <v>8834</v>
      </c>
      <c r="B8835" s="2" t="s">
        <v>10247</v>
      </c>
      <c r="C8835" s="2">
        <f>YEAR(#REF!)</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45">
      <c r="A8836" s="2">
        <v>8835</v>
      </c>
      <c r="B8836" s="2" t="s">
        <v>10247</v>
      </c>
      <c r="C8836" s="2">
        <f>YEAR(#REF!)</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45">
      <c r="A8837" s="2">
        <v>8836</v>
      </c>
      <c r="B8837" s="2" t="s">
        <v>10247</v>
      </c>
      <c r="C8837" s="2">
        <f>YEAR(#REF!)</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45">
      <c r="A8838" s="2">
        <v>8837</v>
      </c>
      <c r="B8838" s="2" t="s">
        <v>10247</v>
      </c>
      <c r="C8838" s="2">
        <f>YEAR(#REF!)</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45">
      <c r="A8839" s="2">
        <v>8838</v>
      </c>
      <c r="B8839" s="2" t="s">
        <v>10247</v>
      </c>
      <c r="C8839" s="2">
        <f>YEAR(#REF!)</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45">
      <c r="A8840" s="2">
        <v>8839</v>
      </c>
      <c r="B8840" s="2" t="s">
        <v>10248</v>
      </c>
      <c r="C8840" s="2">
        <f>YEAR(#REF!)</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45">
      <c r="A8841" s="2">
        <v>8840</v>
      </c>
      <c r="B8841" s="2" t="s">
        <v>10248</v>
      </c>
      <c r="C8841" s="2">
        <f>YEAR(#REF!)</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45">
      <c r="A8842" s="2">
        <v>8841</v>
      </c>
      <c r="B8842" s="2" t="s">
        <v>10248</v>
      </c>
      <c r="C8842" s="2">
        <f>YEAR(#REF!)</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45">
      <c r="A8843" s="2">
        <v>8842</v>
      </c>
      <c r="B8843" s="2" t="s">
        <v>10249</v>
      </c>
      <c r="C8843" s="2">
        <f>YEAR(#REF!)</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45">
      <c r="A8844" s="2">
        <v>8843</v>
      </c>
      <c r="B8844" s="2" t="s">
        <v>10249</v>
      </c>
      <c r="C8844" s="2">
        <f>YEAR(#REF!)</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45">
      <c r="A8845" s="2">
        <v>8844</v>
      </c>
      <c r="B8845" s="2" t="s">
        <v>10250</v>
      </c>
      <c r="C8845" s="2">
        <f>YEAR(#REF!)</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45">
      <c r="A8846" s="2">
        <v>8845</v>
      </c>
      <c r="B8846" s="2" t="s">
        <v>10251</v>
      </c>
      <c r="C8846" s="2">
        <f>YEAR(#REF!)</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45">
      <c r="A8847" s="2">
        <v>8846</v>
      </c>
      <c r="B8847" s="2" t="s">
        <v>10251</v>
      </c>
      <c r="C8847" s="2">
        <f>YEAR(#REF!)</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45">
      <c r="A8848" s="2">
        <v>8847</v>
      </c>
      <c r="B8848" s="2" t="s">
        <v>10251</v>
      </c>
      <c r="C8848" s="2">
        <f>YEAR(#REF!)</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45">
      <c r="A8849" s="2">
        <v>8848</v>
      </c>
      <c r="B8849" s="2" t="s">
        <v>10251</v>
      </c>
      <c r="C8849" s="2">
        <f>YEAR(#REF!)</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45">
      <c r="A8850" s="2">
        <v>8849</v>
      </c>
      <c r="B8850" s="2" t="s">
        <v>10252</v>
      </c>
      <c r="C8850" s="2">
        <f>YEAR(#REF!)</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45">
      <c r="A8851" s="2">
        <v>8850</v>
      </c>
      <c r="B8851" s="2" t="s">
        <v>10252</v>
      </c>
      <c r="C8851" s="2">
        <f>YEAR(#REF!)</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45">
      <c r="A8852" s="2">
        <v>8851</v>
      </c>
      <c r="B8852" s="2" t="s">
        <v>10252</v>
      </c>
      <c r="C8852" s="2">
        <f>YEAR(#REF!)</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45">
      <c r="A8853" s="2">
        <v>8852</v>
      </c>
      <c r="B8853" s="2" t="s">
        <v>10252</v>
      </c>
      <c r="C8853" s="2">
        <f>YEAR(#REF!)</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45">
      <c r="A8854" s="2">
        <v>8853</v>
      </c>
      <c r="B8854" s="2" t="s">
        <v>10253</v>
      </c>
      <c r="C8854" s="2">
        <f>YEAR(#REF!)</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45">
      <c r="A8855" s="2">
        <v>8854</v>
      </c>
      <c r="B8855" s="2" t="s">
        <v>10254</v>
      </c>
      <c r="C8855" s="2">
        <f>YEAR(#REF!)</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45">
      <c r="A8856" s="2">
        <v>8855</v>
      </c>
      <c r="B8856" s="2" t="s">
        <v>10254</v>
      </c>
      <c r="C8856" s="2">
        <f>YEAR(#REF!)</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45">
      <c r="A8857" s="2">
        <v>8856</v>
      </c>
      <c r="B8857" s="2" t="s">
        <v>10255</v>
      </c>
      <c r="C8857" s="2">
        <f>YEAR(#REF!)</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45">
      <c r="A8858" s="2">
        <v>8857</v>
      </c>
      <c r="B8858" s="2" t="s">
        <v>10256</v>
      </c>
      <c r="C8858" s="2">
        <f>YEAR(#REF!)</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45">
      <c r="A8859" s="2">
        <v>8858</v>
      </c>
      <c r="B8859" s="2" t="s">
        <v>10256</v>
      </c>
      <c r="C8859" s="2">
        <f>YEAR(#REF!)</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45">
      <c r="A8860" s="2">
        <v>8859</v>
      </c>
      <c r="B8860" s="2" t="s">
        <v>10256</v>
      </c>
      <c r="C8860" s="2">
        <f>YEAR(#REF!)</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45">
      <c r="A8861" s="2">
        <v>8860</v>
      </c>
      <c r="B8861" s="2" t="s">
        <v>10257</v>
      </c>
      <c r="C8861" s="2">
        <f>YEAR(#REF!)</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45">
      <c r="A8862" s="2">
        <v>8861</v>
      </c>
      <c r="B8862" s="2" t="s">
        <v>10258</v>
      </c>
      <c r="C8862" s="2">
        <f>YEAR(#REF!)</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45">
      <c r="A8863" s="2">
        <v>8862</v>
      </c>
      <c r="B8863" s="2" t="s">
        <v>10258</v>
      </c>
      <c r="C8863" s="2">
        <f>YEAR(#REF!)</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45">
      <c r="A8864" s="2">
        <v>8863</v>
      </c>
      <c r="B8864" s="2" t="s">
        <v>10258</v>
      </c>
      <c r="C8864" s="2">
        <f>YEAR(#REF!)</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45">
      <c r="A8865" s="2">
        <v>8864</v>
      </c>
      <c r="B8865" s="2" t="s">
        <v>10258</v>
      </c>
      <c r="C8865" s="2">
        <f>YEAR(#REF!)</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45">
      <c r="A8866" s="2">
        <v>8865</v>
      </c>
      <c r="B8866" s="2" t="s">
        <v>10258</v>
      </c>
      <c r="C8866" s="2">
        <f>YEAR(#REF!)</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45">
      <c r="A8867" s="2">
        <v>8866</v>
      </c>
      <c r="B8867" s="2" t="s">
        <v>10259</v>
      </c>
      <c r="C8867" s="2">
        <f>YEAR(#REF!)</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45">
      <c r="A8868" s="2">
        <v>8867</v>
      </c>
      <c r="B8868" s="2" t="s">
        <v>10260</v>
      </c>
      <c r="C8868" s="2">
        <f>YEAR(#REF!)</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45">
      <c r="A8869" s="2">
        <v>8868</v>
      </c>
      <c r="B8869" s="2" t="s">
        <v>10260</v>
      </c>
      <c r="C8869" s="2">
        <f>YEAR(#REF!)</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45">
      <c r="A8870" s="2">
        <v>8869</v>
      </c>
      <c r="B8870" s="2" t="s">
        <v>10261</v>
      </c>
      <c r="C8870" s="2">
        <f>YEAR(#REF!)</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45">
      <c r="A8871" s="2">
        <v>8870</v>
      </c>
      <c r="B8871" s="2" t="s">
        <v>10262</v>
      </c>
      <c r="C8871" s="2">
        <f>YEAR(#REF!)</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45">
      <c r="A8872" s="2">
        <v>8871</v>
      </c>
      <c r="B8872" s="2" t="s">
        <v>10262</v>
      </c>
      <c r="C8872" s="2">
        <f>YEAR(#REF!)</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45">
      <c r="A8873" s="2">
        <v>8872</v>
      </c>
      <c r="B8873" s="2" t="s">
        <v>10262</v>
      </c>
      <c r="C8873" s="2">
        <f>YEAR(#REF!)</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45">
      <c r="A8874" s="2">
        <v>8873</v>
      </c>
      <c r="B8874" s="2" t="s">
        <v>10263</v>
      </c>
      <c r="C8874" s="2">
        <f>YEAR(#REF!)</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45">
      <c r="A8875" s="2">
        <v>8874</v>
      </c>
      <c r="B8875" s="2" t="s">
        <v>10263</v>
      </c>
      <c r="C8875" s="2">
        <f>YEAR(#REF!)</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45">
      <c r="A8876" s="2">
        <v>8875</v>
      </c>
      <c r="B8876" s="2" t="s">
        <v>10266</v>
      </c>
      <c r="C8876" s="2">
        <f>YEAR(#REF!)</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45">
      <c r="A8877" s="2">
        <v>8876</v>
      </c>
      <c r="B8877" s="2" t="s">
        <v>10267</v>
      </c>
      <c r="C8877" s="2">
        <f>YEAR(#REF!)</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45">
      <c r="A8878" s="2">
        <v>8877</v>
      </c>
      <c r="B8878" s="2" t="s">
        <v>10267</v>
      </c>
      <c r="C8878" s="2">
        <f>YEAR(#REF!)</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45">
      <c r="A8879" s="2">
        <v>8878</v>
      </c>
      <c r="B8879" s="2" t="s">
        <v>10268</v>
      </c>
      <c r="C8879" s="2">
        <f>YEAR(#REF!)</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45">
      <c r="A8880" s="2">
        <v>8879</v>
      </c>
      <c r="B8880" s="2" t="s">
        <v>10268</v>
      </c>
      <c r="C8880" s="2">
        <f>YEAR(#REF!)</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45">
      <c r="A8881" s="2">
        <v>8880</v>
      </c>
      <c r="B8881" s="2" t="s">
        <v>10271</v>
      </c>
      <c r="C8881" s="2">
        <f>YEAR(#REF!)</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45">
      <c r="A8882" s="2">
        <v>8881</v>
      </c>
      <c r="B8882" s="2" t="s">
        <v>10271</v>
      </c>
      <c r="C8882" s="2">
        <f>YEAR(#REF!)</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45">
      <c r="A8883" s="2">
        <v>8882</v>
      </c>
      <c r="B8883" s="2" t="s">
        <v>10272</v>
      </c>
      <c r="C8883" s="2">
        <f>YEAR(#REF!)</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45">
      <c r="A8884" s="2">
        <v>8883</v>
      </c>
      <c r="B8884" s="2" t="s">
        <v>10273</v>
      </c>
      <c r="C8884" s="2">
        <f>YEAR(#REF!)</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45">
      <c r="A8885" s="2">
        <v>8884</v>
      </c>
      <c r="B8885" s="2" t="s">
        <v>10273</v>
      </c>
      <c r="C8885" s="2">
        <f>YEAR(#REF!)</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45">
      <c r="A8886" s="2">
        <v>8885</v>
      </c>
      <c r="B8886" s="2" t="s">
        <v>10274</v>
      </c>
      <c r="C8886" s="2">
        <f>YEAR(#REF!)</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45">
      <c r="A8887" s="2">
        <v>8886</v>
      </c>
      <c r="B8887" s="2" t="s">
        <v>10274</v>
      </c>
      <c r="C8887" s="2">
        <f>YEAR(#REF!)</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45">
      <c r="A8888" s="2">
        <v>8887</v>
      </c>
      <c r="B8888" s="2" t="s">
        <v>10274</v>
      </c>
      <c r="C8888" s="2">
        <f>YEAR(#REF!)</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45">
      <c r="A8889" s="2">
        <v>8888</v>
      </c>
      <c r="B8889" s="2" t="s">
        <v>10275</v>
      </c>
      <c r="C8889" s="2">
        <f>YEAR(#REF!)</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45">
      <c r="A8890" s="2">
        <v>8889</v>
      </c>
      <c r="B8890" s="2" t="s">
        <v>10276</v>
      </c>
      <c r="C8890" s="2">
        <f>YEAR(#REF!)</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45">
      <c r="A8891" s="2">
        <v>8890</v>
      </c>
      <c r="B8891" s="2" t="s">
        <v>10277</v>
      </c>
      <c r="C8891" s="2">
        <f>YEAR(#REF!)</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45">
      <c r="A8892" s="2">
        <v>8891</v>
      </c>
      <c r="B8892" s="2" t="s">
        <v>10277</v>
      </c>
      <c r="C8892" s="2">
        <f>YEAR(#REF!)</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45">
      <c r="A8893" s="2">
        <v>8892</v>
      </c>
      <c r="B8893" s="2" t="s">
        <v>10278</v>
      </c>
      <c r="C8893" s="2">
        <f>YEAR(#REF!)</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45">
      <c r="A8894" s="2">
        <v>8893</v>
      </c>
      <c r="B8894" s="2" t="s">
        <v>10279</v>
      </c>
      <c r="C8894" s="2">
        <f>YEAR(#REF!)</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45">
      <c r="A8895" s="2">
        <v>8894</v>
      </c>
      <c r="B8895" s="2" t="s">
        <v>10280</v>
      </c>
      <c r="C8895" s="2">
        <f>YEAR(#REF!)</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45">
      <c r="A8896" s="2">
        <v>8895</v>
      </c>
      <c r="B8896" s="2" t="s">
        <v>10281</v>
      </c>
      <c r="C8896" s="2">
        <f>YEAR(#REF!)</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45">
      <c r="A8897" s="2">
        <v>8896</v>
      </c>
      <c r="B8897" s="2" t="s">
        <v>10281</v>
      </c>
      <c r="C8897" s="2">
        <f>YEAR(#REF!)</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45">
      <c r="A8898" s="2">
        <v>8897</v>
      </c>
      <c r="B8898" s="2" t="s">
        <v>10281</v>
      </c>
      <c r="C8898" s="2">
        <f>YEAR(#REF!)</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45">
      <c r="A8899" s="2">
        <v>8898</v>
      </c>
      <c r="B8899" s="2" t="s">
        <v>10281</v>
      </c>
      <c r="C8899" s="2">
        <f>YEAR(#REF!)</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45">
      <c r="A8900" s="2">
        <v>8899</v>
      </c>
      <c r="B8900" s="2" t="s">
        <v>10282</v>
      </c>
      <c r="C8900" s="2">
        <f>YEAR(#REF!)</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45">
      <c r="A8901" s="2">
        <v>8900</v>
      </c>
      <c r="B8901" s="2" t="s">
        <v>10282</v>
      </c>
      <c r="C8901" s="2">
        <f>YEAR(#REF!)</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45">
      <c r="A8902" s="2">
        <v>8901</v>
      </c>
      <c r="B8902" s="2" t="s">
        <v>10283</v>
      </c>
      <c r="C8902" s="2">
        <f>YEAR(#REF!)</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45">
      <c r="A8903" s="2">
        <v>8902</v>
      </c>
      <c r="B8903" s="2" t="s">
        <v>10283</v>
      </c>
      <c r="C8903" s="2">
        <f>YEAR(#REF!)</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45">
      <c r="A8904" s="2">
        <v>8903</v>
      </c>
      <c r="B8904" s="2" t="s">
        <v>10283</v>
      </c>
      <c r="C8904" s="2">
        <f>YEAR(#REF!)</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45">
      <c r="A8905" s="2">
        <v>8904</v>
      </c>
      <c r="B8905" s="2" t="s">
        <v>10283</v>
      </c>
      <c r="C8905" s="2">
        <f>YEAR(#REF!)</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45">
      <c r="A8906" s="2">
        <v>8905</v>
      </c>
      <c r="B8906" s="2" t="s">
        <v>10284</v>
      </c>
      <c r="C8906" s="2">
        <f>YEAR(#REF!)</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45">
      <c r="A8907" s="2">
        <v>8906</v>
      </c>
      <c r="B8907" s="2" t="s">
        <v>10284</v>
      </c>
      <c r="C8907" s="2">
        <f>YEAR(#REF!)</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45">
      <c r="A8908" s="2">
        <v>8907</v>
      </c>
      <c r="B8908" s="2" t="s">
        <v>10284</v>
      </c>
      <c r="C8908" s="2">
        <f>YEAR(#REF!)</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45">
      <c r="A8909" s="2">
        <v>8908</v>
      </c>
      <c r="B8909" s="2" t="s">
        <v>10285</v>
      </c>
      <c r="C8909" s="2">
        <f>YEAR(#REF!)</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45">
      <c r="A8910" s="2">
        <v>8909</v>
      </c>
      <c r="B8910" s="2" t="s">
        <v>10286</v>
      </c>
      <c r="C8910" s="2">
        <f>YEAR(#REF!)</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45">
      <c r="A8911" s="2">
        <v>8910</v>
      </c>
      <c r="B8911" s="2" t="s">
        <v>10287</v>
      </c>
      <c r="C8911" s="2">
        <f>YEAR(#REF!)</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45">
      <c r="A8912" s="2">
        <v>8911</v>
      </c>
      <c r="B8912" s="2" t="s">
        <v>10288</v>
      </c>
      <c r="C8912" s="2">
        <f>YEAR(#REF!)</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45">
      <c r="A8913" s="2">
        <v>8912</v>
      </c>
      <c r="B8913" s="2" t="s">
        <v>10288</v>
      </c>
      <c r="C8913" s="2">
        <f>YEAR(#REF!)</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45">
      <c r="A8914" s="2">
        <v>8913</v>
      </c>
      <c r="B8914" s="2" t="s">
        <v>10288</v>
      </c>
      <c r="C8914" s="2">
        <f>YEAR(#REF!)</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45">
      <c r="A8915" s="2">
        <v>8914</v>
      </c>
      <c r="B8915" s="2" t="s">
        <v>10288</v>
      </c>
      <c r="C8915" s="2">
        <f>YEAR(#REF!)</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45">
      <c r="A8916" s="2">
        <v>8915</v>
      </c>
      <c r="B8916" s="2" t="s">
        <v>10289</v>
      </c>
      <c r="C8916" s="2">
        <f>YEAR(#REF!)</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45">
      <c r="A8917" s="2">
        <v>8916</v>
      </c>
      <c r="B8917" s="2" t="s">
        <v>10289</v>
      </c>
      <c r="C8917" s="2">
        <f>YEAR(#REF!)</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45">
      <c r="A8918" s="2">
        <v>8917</v>
      </c>
      <c r="B8918" s="2" t="s">
        <v>10289</v>
      </c>
      <c r="C8918" s="2">
        <f>YEAR(#REF!)</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45">
      <c r="A8919" s="2">
        <v>8918</v>
      </c>
      <c r="B8919" s="2" t="s">
        <v>10289</v>
      </c>
      <c r="C8919" s="2">
        <f>YEAR(#REF!)</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45">
      <c r="A8920" s="2">
        <v>8919</v>
      </c>
      <c r="B8920" s="2" t="s">
        <v>10289</v>
      </c>
      <c r="C8920" s="2">
        <f>YEAR(#REF!)</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45">
      <c r="A8921" s="2">
        <v>8920</v>
      </c>
      <c r="B8921" s="2" t="s">
        <v>10290</v>
      </c>
      <c r="C8921" s="2">
        <f>YEAR(#REF!)</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45">
      <c r="A8922" s="2">
        <v>8921</v>
      </c>
      <c r="B8922" s="2" t="s">
        <v>10291</v>
      </c>
      <c r="C8922" s="2">
        <f>YEAR(#REF!)</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45">
      <c r="A8923" s="2">
        <v>8922</v>
      </c>
      <c r="B8923" s="2" t="s">
        <v>10292</v>
      </c>
      <c r="C8923" s="2">
        <f>YEAR(#REF!)</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45">
      <c r="A8924" s="2">
        <v>8923</v>
      </c>
      <c r="B8924" s="2" t="s">
        <v>10292</v>
      </c>
      <c r="C8924" s="2">
        <f>YEAR(#REF!)</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45">
      <c r="A8925" s="2">
        <v>8924</v>
      </c>
      <c r="B8925" s="2" t="s">
        <v>10294</v>
      </c>
      <c r="C8925" s="2">
        <f>YEAR(#REF!)</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45">
      <c r="A8926" s="2">
        <v>8925</v>
      </c>
      <c r="B8926" s="2" t="s">
        <v>10295</v>
      </c>
      <c r="C8926" s="2">
        <f>YEAR(#REF!)</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45">
      <c r="A8927" s="2">
        <v>8926</v>
      </c>
      <c r="B8927" s="2" t="s">
        <v>10295</v>
      </c>
      <c r="C8927" s="2">
        <f>YEAR(#REF!)</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45">
      <c r="A8928" s="2">
        <v>8927</v>
      </c>
      <c r="B8928" s="2" t="s">
        <v>10295</v>
      </c>
      <c r="C8928" s="2">
        <f>YEAR(#REF!)</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45">
      <c r="A8929" s="2">
        <v>8928</v>
      </c>
      <c r="B8929" s="2" t="s">
        <v>10298</v>
      </c>
      <c r="C8929" s="2">
        <f>YEAR(#REF!)</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45">
      <c r="A8930" s="2">
        <v>8929</v>
      </c>
      <c r="B8930" s="2" t="s">
        <v>10299</v>
      </c>
      <c r="C8930" s="2">
        <f>YEAR(#REF!)</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45">
      <c r="A8931" s="2">
        <v>8930</v>
      </c>
      <c r="B8931" s="2" t="s">
        <v>10299</v>
      </c>
      <c r="C8931" s="2">
        <f>YEAR(#REF!)</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45">
      <c r="A8932" s="2">
        <v>8931</v>
      </c>
      <c r="B8932" s="2" t="s">
        <v>10299</v>
      </c>
      <c r="C8932" s="2">
        <f>YEAR(#REF!)</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45">
      <c r="A8933" s="2">
        <v>8932</v>
      </c>
      <c r="B8933" s="2" t="s">
        <v>10300</v>
      </c>
      <c r="C8933" s="2">
        <f>YEAR(#REF!)</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45">
      <c r="A8934" s="2">
        <v>8933</v>
      </c>
      <c r="B8934" s="2" t="s">
        <v>10300</v>
      </c>
      <c r="C8934" s="2">
        <f>YEAR(#REF!)</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45">
      <c r="A8935" s="2">
        <v>8934</v>
      </c>
      <c r="B8935" s="2" t="s">
        <v>10301</v>
      </c>
      <c r="C8935" s="2">
        <f>YEAR(#REF!)</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45">
      <c r="A8936" s="2">
        <v>8935</v>
      </c>
      <c r="B8936" s="2" t="s">
        <v>10302</v>
      </c>
      <c r="C8936" s="2">
        <f>YEAR(#REF!)</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45">
      <c r="A8937" s="2">
        <v>8936</v>
      </c>
      <c r="B8937" s="2" t="s">
        <v>10302</v>
      </c>
      <c r="C8937" s="2">
        <f>YEAR(#REF!)</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45">
      <c r="A8938" s="2">
        <v>8937</v>
      </c>
      <c r="B8938" s="2" t="s">
        <v>10303</v>
      </c>
      <c r="C8938" s="2">
        <f>YEAR(#REF!)</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45">
      <c r="A8939" s="2">
        <v>8938</v>
      </c>
      <c r="B8939" s="2" t="s">
        <v>10303</v>
      </c>
      <c r="C8939" s="2">
        <f>YEAR(#REF!)</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45">
      <c r="A8940" s="2">
        <v>8939</v>
      </c>
      <c r="B8940" s="2" t="s">
        <v>10303</v>
      </c>
      <c r="C8940" s="2">
        <f>YEAR(#REF!)</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45">
      <c r="A8941" s="2">
        <v>8940</v>
      </c>
      <c r="B8941" s="2" t="s">
        <v>10303</v>
      </c>
      <c r="C8941" s="2">
        <f>YEAR(#REF!)</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45">
      <c r="A8942" s="2">
        <v>8941</v>
      </c>
      <c r="B8942" s="2" t="s">
        <v>10304</v>
      </c>
      <c r="C8942" s="2">
        <f>YEAR(#REF!)</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45">
      <c r="A8943" s="2">
        <v>8942</v>
      </c>
      <c r="B8943" s="2" t="s">
        <v>10307</v>
      </c>
      <c r="C8943" s="2">
        <f>YEAR(#REF!)</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45">
      <c r="A8944" s="2">
        <v>8943</v>
      </c>
      <c r="B8944" s="2" t="s">
        <v>10307</v>
      </c>
      <c r="C8944" s="2">
        <f>YEAR(#REF!)</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45">
      <c r="A8945" s="2">
        <v>8944</v>
      </c>
      <c r="B8945" s="2" t="s">
        <v>10310</v>
      </c>
      <c r="C8945" s="2">
        <f>YEAR(#REF!)</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45">
      <c r="A8946" s="2">
        <v>8945</v>
      </c>
      <c r="B8946" s="2" t="s">
        <v>10311</v>
      </c>
      <c r="C8946" s="2">
        <f>YEAR(#REF!)</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45">
      <c r="A8947" s="2">
        <v>8946</v>
      </c>
      <c r="B8947" s="2" t="s">
        <v>10312</v>
      </c>
      <c r="C8947" s="2">
        <f>YEAR(#REF!)</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45">
      <c r="A8948" s="2">
        <v>8947</v>
      </c>
      <c r="B8948" s="2" t="s">
        <v>10313</v>
      </c>
      <c r="C8948" s="2">
        <f>YEAR(#REF!)</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45">
      <c r="A8949" s="2">
        <v>8948</v>
      </c>
      <c r="B8949" s="2" t="s">
        <v>10313</v>
      </c>
      <c r="C8949" s="2">
        <f>YEAR(#REF!)</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45">
      <c r="A8950" s="2">
        <v>8949</v>
      </c>
      <c r="B8950" s="2" t="s">
        <v>10314</v>
      </c>
      <c r="C8950" s="2">
        <f>YEAR(#REF!)</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45">
      <c r="A8951" s="2">
        <v>8950</v>
      </c>
      <c r="B8951" s="2" t="s">
        <v>10315</v>
      </c>
      <c r="C8951" s="2">
        <f>YEAR(#REF!)</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45">
      <c r="A8952" s="2">
        <v>8951</v>
      </c>
      <c r="B8952" s="2" t="s">
        <v>10315</v>
      </c>
      <c r="C8952" s="2">
        <f>YEAR(#REF!)</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45">
      <c r="A8953" s="2">
        <v>8952</v>
      </c>
      <c r="B8953" s="2" t="s">
        <v>10315</v>
      </c>
      <c r="C8953" s="2">
        <f>YEAR(#REF!)</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45">
      <c r="A8954" s="2">
        <v>8953</v>
      </c>
      <c r="B8954" s="2" t="s">
        <v>10315</v>
      </c>
      <c r="C8954" s="2">
        <f>YEAR(#REF!)</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45">
      <c r="A8955" s="2">
        <v>8954</v>
      </c>
      <c r="B8955" s="2" t="s">
        <v>10315</v>
      </c>
      <c r="C8955" s="2">
        <f>YEAR(#REF!)</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45">
      <c r="A8956" s="2">
        <v>8955</v>
      </c>
      <c r="B8956" s="2" t="s">
        <v>10316</v>
      </c>
      <c r="C8956" s="2">
        <f>YEAR(#REF!)</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45">
      <c r="A8957" s="2">
        <v>8956</v>
      </c>
      <c r="B8957" s="2" t="s">
        <v>10317</v>
      </c>
      <c r="C8957" s="2">
        <f>YEAR(#REF!)</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45">
      <c r="A8958" s="2">
        <v>8957</v>
      </c>
      <c r="B8958" s="2" t="s">
        <v>10318</v>
      </c>
      <c r="C8958" s="2">
        <f>YEAR(#REF!)</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45">
      <c r="A8959" s="2">
        <v>8958</v>
      </c>
      <c r="B8959" s="2" t="s">
        <v>10318</v>
      </c>
      <c r="C8959" s="2">
        <f>YEAR(#REF!)</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45">
      <c r="A8960" s="2">
        <v>8959</v>
      </c>
      <c r="B8960" s="2" t="s">
        <v>10319</v>
      </c>
      <c r="C8960" s="2">
        <f>YEAR(#REF!)</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45">
      <c r="A8961" s="2">
        <v>8960</v>
      </c>
      <c r="B8961" s="2" t="s">
        <v>10319</v>
      </c>
      <c r="C8961" s="2">
        <f>YEAR(#REF!)</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45">
      <c r="A8962" s="2">
        <v>8961</v>
      </c>
      <c r="B8962" s="2" t="s">
        <v>10319</v>
      </c>
      <c r="C8962" s="2">
        <f>YEAR(#REF!)</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45">
      <c r="A8963" s="2">
        <v>8962</v>
      </c>
      <c r="B8963" s="2" t="s">
        <v>10319</v>
      </c>
      <c r="C8963" s="2">
        <f>YEAR(#REF!)</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45">
      <c r="A8964" s="2">
        <v>8963</v>
      </c>
      <c r="B8964" s="2" t="s">
        <v>10320</v>
      </c>
      <c r="C8964" s="2">
        <f>YEAR(#REF!)</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45">
      <c r="A8965" s="2">
        <v>8964</v>
      </c>
      <c r="B8965" s="2" t="s">
        <v>10320</v>
      </c>
      <c r="C8965" s="2">
        <f>YEAR(#REF!)</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45">
      <c r="A8966" s="2">
        <v>8965</v>
      </c>
      <c r="B8966" s="2" t="s">
        <v>10320</v>
      </c>
      <c r="C8966" s="2">
        <f>YEAR(#REF!)</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45">
      <c r="A8967" s="2">
        <v>8966</v>
      </c>
      <c r="B8967" s="2" t="s">
        <v>10321</v>
      </c>
      <c r="C8967" s="2">
        <f>YEAR(#REF!)</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45">
      <c r="A8968" s="2">
        <v>8967</v>
      </c>
      <c r="B8968" s="2" t="s">
        <v>10322</v>
      </c>
      <c r="C8968" s="2">
        <f>YEAR(#REF!)</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45">
      <c r="A8969" s="2">
        <v>8968</v>
      </c>
      <c r="B8969" s="2" t="s">
        <v>10322</v>
      </c>
      <c r="C8969" s="2">
        <f>YEAR(#REF!)</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45">
      <c r="A8970" s="2">
        <v>8969</v>
      </c>
      <c r="B8970" s="2" t="s">
        <v>10323</v>
      </c>
      <c r="C8970" s="2">
        <f>YEAR(#REF!)</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45">
      <c r="A8971" s="2">
        <v>8970</v>
      </c>
      <c r="B8971" s="2" t="s">
        <v>10324</v>
      </c>
      <c r="C8971" s="2">
        <f>YEAR(#REF!)</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45">
      <c r="A8972" s="2">
        <v>8971</v>
      </c>
      <c r="B8972" s="2" t="s">
        <v>10324</v>
      </c>
      <c r="C8972" s="2">
        <f>YEAR(#REF!)</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45">
      <c r="A8973" s="2">
        <v>8972</v>
      </c>
      <c r="B8973" s="2" t="s">
        <v>10325</v>
      </c>
      <c r="C8973" s="2">
        <f>YEAR(#REF!)</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45">
      <c r="A8974" s="2">
        <v>8973</v>
      </c>
      <c r="B8974" s="2" t="s">
        <v>10326</v>
      </c>
      <c r="C8974" s="2">
        <f>YEAR(#REF!)</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45">
      <c r="A8975" s="2">
        <v>8974</v>
      </c>
      <c r="B8975" s="2" t="s">
        <v>10327</v>
      </c>
      <c r="C8975" s="2">
        <f>YEAR(#REF!)</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45">
      <c r="A8976" s="2">
        <v>8975</v>
      </c>
      <c r="B8976" s="2" t="s">
        <v>10328</v>
      </c>
      <c r="C8976" s="2">
        <f>YEAR(#REF!)</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45">
      <c r="A8977" s="2">
        <v>8976</v>
      </c>
      <c r="B8977" s="2" t="s">
        <v>10328</v>
      </c>
      <c r="C8977" s="2">
        <f>YEAR(#REF!)</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45">
      <c r="A8978" s="2">
        <v>8977</v>
      </c>
      <c r="B8978" s="2" t="s">
        <v>10328</v>
      </c>
      <c r="C8978" s="2">
        <f>YEAR(#REF!)</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45">
      <c r="A8979" s="2">
        <v>8978</v>
      </c>
      <c r="B8979" s="2" t="s">
        <v>10328</v>
      </c>
      <c r="C8979" s="2">
        <f>YEAR(#REF!)</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45">
      <c r="A8980" s="2">
        <v>8979</v>
      </c>
      <c r="B8980" s="2" t="s">
        <v>10329</v>
      </c>
      <c r="C8980" s="2">
        <f>YEAR(#REF!)</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45">
      <c r="A8981" s="2">
        <v>8980</v>
      </c>
      <c r="B8981" s="2" t="s">
        <v>10330</v>
      </c>
      <c r="C8981" s="2">
        <f>YEAR(#REF!)</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45">
      <c r="A8982" s="2">
        <v>8981</v>
      </c>
      <c r="B8982" s="2" t="s">
        <v>10331</v>
      </c>
      <c r="C8982" s="2">
        <f>YEAR(#REF!)</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45">
      <c r="A8983" s="2">
        <v>8982</v>
      </c>
      <c r="B8983" s="2" t="s">
        <v>10333</v>
      </c>
      <c r="C8983" s="2">
        <f>YEAR(#REF!)</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45">
      <c r="A8984" s="2">
        <v>8983</v>
      </c>
      <c r="B8984" s="2" t="s">
        <v>10333</v>
      </c>
      <c r="C8984" s="2">
        <f>YEAR(#REF!)</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45">
      <c r="A8985" s="2">
        <v>8984</v>
      </c>
      <c r="B8985" s="2" t="s">
        <v>10333</v>
      </c>
      <c r="C8985" s="2">
        <f>YEAR(#REF!)</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45">
      <c r="A8986" s="2">
        <v>8985</v>
      </c>
      <c r="B8986" s="2" t="s">
        <v>10333</v>
      </c>
      <c r="C8986" s="2">
        <f>YEAR(#REF!)</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45">
      <c r="A8987" s="2">
        <v>8986</v>
      </c>
      <c r="B8987" s="2" t="s">
        <v>10334</v>
      </c>
      <c r="C8987" s="2">
        <f>YEAR(#REF!)</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45">
      <c r="A8988" s="2">
        <v>8987</v>
      </c>
      <c r="B8988" s="2" t="s">
        <v>10334</v>
      </c>
      <c r="C8988" s="2">
        <f>YEAR(#REF!)</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45">
      <c r="A8989" s="2">
        <v>8988</v>
      </c>
      <c r="B8989" s="2" t="s">
        <v>10334</v>
      </c>
      <c r="C8989" s="2">
        <f>YEAR(#REF!)</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45">
      <c r="A8990" s="2">
        <v>8989</v>
      </c>
      <c r="B8990" s="2" t="s">
        <v>10334</v>
      </c>
      <c r="C8990" s="2">
        <f>YEAR(#REF!)</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45">
      <c r="A8991" s="2">
        <v>8990</v>
      </c>
      <c r="B8991" s="2" t="s">
        <v>10335</v>
      </c>
      <c r="C8991" s="2">
        <f>YEAR(#REF!)</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45">
      <c r="A8992" s="2">
        <v>8991</v>
      </c>
      <c r="B8992" s="2" t="s">
        <v>10335</v>
      </c>
      <c r="C8992" s="2">
        <f>YEAR(#REF!)</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45">
      <c r="A8993" s="2">
        <v>8992</v>
      </c>
      <c r="B8993" s="2" t="s">
        <v>10336</v>
      </c>
      <c r="C8993" s="2">
        <f>YEAR(#REF!)</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45">
      <c r="A8994" s="2">
        <v>8993</v>
      </c>
      <c r="B8994" s="2" t="s">
        <v>10337</v>
      </c>
      <c r="C8994" s="2">
        <f>YEAR(#REF!)</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45">
      <c r="A8995" s="2">
        <v>8994</v>
      </c>
      <c r="B8995" s="2" t="s">
        <v>10337</v>
      </c>
      <c r="C8995" s="2">
        <f>YEAR(#REF!)</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45">
      <c r="A8996" s="2">
        <v>8995</v>
      </c>
      <c r="B8996" s="2" t="s">
        <v>10338</v>
      </c>
      <c r="C8996" s="2">
        <f>YEAR(#REF!)</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45">
      <c r="A8997" s="2">
        <v>8996</v>
      </c>
      <c r="B8997" s="2" t="s">
        <v>10338</v>
      </c>
      <c r="C8997" s="2">
        <f>YEAR(#REF!)</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45">
      <c r="A8998" s="2">
        <v>8997</v>
      </c>
      <c r="B8998" s="2" t="s">
        <v>10339</v>
      </c>
      <c r="C8998" s="2">
        <f>YEAR(#REF!)</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45">
      <c r="A8999" s="2">
        <v>8998</v>
      </c>
      <c r="B8999" s="2" t="s">
        <v>10340</v>
      </c>
      <c r="C8999" s="2">
        <f>YEAR(#REF!)</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45">
      <c r="A9000" s="2">
        <v>8999</v>
      </c>
      <c r="B9000" s="2" t="s">
        <v>10340</v>
      </c>
      <c r="C9000" s="2">
        <f>YEAR(#REF!)</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45">
      <c r="A9001" s="2">
        <v>9000</v>
      </c>
      <c r="B9001" s="2" t="s">
        <v>10341</v>
      </c>
      <c r="C9001" s="2">
        <f>YEAR(#REF!)</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45">
      <c r="A9002" s="2">
        <v>9001</v>
      </c>
      <c r="B9002" s="2" t="s">
        <v>10342</v>
      </c>
      <c r="C9002" s="2">
        <f>YEAR(#REF!)</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45">
      <c r="A9003" s="2">
        <v>9002</v>
      </c>
      <c r="B9003" s="2" t="s">
        <v>10343</v>
      </c>
      <c r="C9003" s="2">
        <f>YEAR(#REF!)</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45">
      <c r="A9004" s="2">
        <v>9003</v>
      </c>
      <c r="B9004" s="2" t="s">
        <v>10343</v>
      </c>
      <c r="C9004" s="2">
        <f>YEAR(#REF!)</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45">
      <c r="A9005" s="2">
        <v>9004</v>
      </c>
      <c r="B9005" s="2" t="s">
        <v>10344</v>
      </c>
      <c r="C9005" s="2">
        <f>YEAR(#REF!)</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45">
      <c r="A9006" s="2">
        <v>9005</v>
      </c>
      <c r="B9006" s="2" t="s">
        <v>10344</v>
      </c>
      <c r="C9006" s="2">
        <f>YEAR(#REF!)</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45">
      <c r="A9007" s="2">
        <v>9006</v>
      </c>
      <c r="B9007" s="2" t="s">
        <v>10345</v>
      </c>
      <c r="C9007" s="2">
        <f>YEAR(#REF!)</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45">
      <c r="A9008" s="2">
        <v>9007</v>
      </c>
      <c r="B9008" s="2" t="s">
        <v>10345</v>
      </c>
      <c r="C9008" s="2">
        <f>YEAR(#REF!)</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45">
      <c r="A9009" s="2">
        <v>9008</v>
      </c>
      <c r="B9009" s="2" t="s">
        <v>10345</v>
      </c>
      <c r="C9009" s="2">
        <f>YEAR(#REF!)</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45">
      <c r="A9010" s="2">
        <v>9009</v>
      </c>
      <c r="B9010" s="2" t="s">
        <v>10345</v>
      </c>
      <c r="C9010" s="2">
        <f>YEAR(#REF!)</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45">
      <c r="A9011" s="2">
        <v>9010</v>
      </c>
      <c r="B9011" s="2" t="s">
        <v>10346</v>
      </c>
      <c r="C9011" s="2">
        <f>YEAR(#REF!)</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45">
      <c r="A9012" s="2">
        <v>9011</v>
      </c>
      <c r="B9012" s="2" t="s">
        <v>10347</v>
      </c>
      <c r="C9012" s="2">
        <f>YEAR(#REF!)</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45">
      <c r="A9013" s="2">
        <v>9012</v>
      </c>
      <c r="B9013" s="2" t="s">
        <v>10348</v>
      </c>
      <c r="C9013" s="2">
        <f>YEAR(#REF!)</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45">
      <c r="A9014" s="2">
        <v>9013</v>
      </c>
      <c r="B9014" s="2" t="s">
        <v>10349</v>
      </c>
      <c r="C9014" s="2">
        <f>YEAR(#REF!)</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45">
      <c r="A9015" s="2">
        <v>9014</v>
      </c>
      <c r="B9015" s="2" t="s">
        <v>10350</v>
      </c>
      <c r="C9015" s="2">
        <f>YEAR(#REF!)</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45">
      <c r="A9016" s="2">
        <v>9015</v>
      </c>
      <c r="B9016" s="2" t="s">
        <v>10350</v>
      </c>
      <c r="C9016" s="2">
        <f>YEAR(#REF!)</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45">
      <c r="A9017" s="2">
        <v>9016</v>
      </c>
      <c r="B9017" s="2" t="s">
        <v>10351</v>
      </c>
      <c r="C9017" s="2">
        <f>YEAR(#REF!)</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45">
      <c r="A9018" s="2">
        <v>9017</v>
      </c>
      <c r="B9018" s="2" t="s">
        <v>10351</v>
      </c>
      <c r="C9018" s="2">
        <f>YEAR(#REF!)</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45">
      <c r="A9019" s="2">
        <v>9018</v>
      </c>
      <c r="B9019" s="2" t="s">
        <v>10352</v>
      </c>
      <c r="C9019" s="2">
        <f>YEAR(#REF!)</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45">
      <c r="A9020" s="2">
        <v>9019</v>
      </c>
      <c r="B9020" s="2" t="s">
        <v>10352</v>
      </c>
      <c r="C9020" s="2">
        <f>YEAR(#REF!)</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45">
      <c r="A9021" s="2">
        <v>9020</v>
      </c>
      <c r="B9021" s="2" t="s">
        <v>10353</v>
      </c>
      <c r="C9021" s="2">
        <f>YEAR(#REF!)</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45">
      <c r="A9022" s="2">
        <v>9021</v>
      </c>
      <c r="B9022" s="2" t="s">
        <v>10353</v>
      </c>
      <c r="C9022" s="2">
        <f>YEAR(#REF!)</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45">
      <c r="A9023" s="2">
        <v>9022</v>
      </c>
      <c r="B9023" s="2" t="s">
        <v>10354</v>
      </c>
      <c r="C9023" s="2">
        <f>YEAR(#REF!)</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45">
      <c r="A9024" s="2">
        <v>9023</v>
      </c>
      <c r="B9024" s="2" t="s">
        <v>10355</v>
      </c>
      <c r="C9024" s="2">
        <f>YEAR(#REF!)</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45">
      <c r="A9025" s="2">
        <v>9024</v>
      </c>
      <c r="B9025" s="2" t="s">
        <v>10356</v>
      </c>
      <c r="C9025" s="2">
        <f>YEAR(#REF!)</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45">
      <c r="A9026" s="2">
        <v>9025</v>
      </c>
      <c r="B9026" s="2" t="s">
        <v>10357</v>
      </c>
      <c r="C9026" s="2">
        <f>YEAR(#REF!)</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45">
      <c r="A9027" s="2">
        <v>9026</v>
      </c>
      <c r="B9027" s="2" t="s">
        <v>10357</v>
      </c>
      <c r="C9027" s="2">
        <f>YEAR(#REF!)</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45">
      <c r="A9028" s="2">
        <v>9027</v>
      </c>
      <c r="B9028" s="2" t="s">
        <v>10357</v>
      </c>
      <c r="C9028" s="2">
        <f>YEAR(#REF!)</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45">
      <c r="A9029" s="2">
        <v>9028</v>
      </c>
      <c r="B9029" s="2" t="s">
        <v>10358</v>
      </c>
      <c r="C9029" s="2">
        <f>YEAR(#REF!)</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45">
      <c r="A9030" s="2">
        <v>9029</v>
      </c>
      <c r="B9030" s="2" t="s">
        <v>10358</v>
      </c>
      <c r="C9030" s="2">
        <f>YEAR(#REF!)</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45">
      <c r="A9031" s="2">
        <v>9030</v>
      </c>
      <c r="B9031" s="2" t="s">
        <v>10360</v>
      </c>
      <c r="C9031" s="2">
        <f>YEAR(#REF!)</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45">
      <c r="A9032" s="2">
        <v>9031</v>
      </c>
      <c r="B9032" s="2" t="s">
        <v>10361</v>
      </c>
      <c r="C9032" s="2">
        <f>YEAR(#REF!)</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45">
      <c r="A9033" s="2">
        <v>9032</v>
      </c>
      <c r="B9033" s="2" t="s">
        <v>10361</v>
      </c>
      <c r="C9033" s="2">
        <f>YEAR(#REF!)</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45">
      <c r="A9034" s="2">
        <v>9033</v>
      </c>
      <c r="B9034" s="2" t="s">
        <v>10362</v>
      </c>
      <c r="C9034" s="2">
        <f>YEAR(#REF!)</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45">
      <c r="A9035" s="2">
        <v>9034</v>
      </c>
      <c r="B9035" s="2" t="s">
        <v>10363</v>
      </c>
      <c r="C9035" s="2">
        <f>YEAR(#REF!)</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45">
      <c r="A9036" s="2">
        <v>9035</v>
      </c>
      <c r="B9036" s="2" t="s">
        <v>10364</v>
      </c>
      <c r="C9036" s="2">
        <f>YEAR(#REF!)</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45">
      <c r="A9037" s="2">
        <v>9036</v>
      </c>
      <c r="B9037" s="2" t="s">
        <v>10364</v>
      </c>
      <c r="C9037" s="2">
        <f>YEAR(#REF!)</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45">
      <c r="A9038" s="2">
        <v>9037</v>
      </c>
      <c r="B9038" s="2" t="s">
        <v>10365</v>
      </c>
      <c r="C9038" s="2">
        <f>YEAR(#REF!)</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45">
      <c r="A9039" s="2">
        <v>9038</v>
      </c>
      <c r="B9039" s="2" t="s">
        <v>10365</v>
      </c>
      <c r="C9039" s="2">
        <f>YEAR(#REF!)</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45">
      <c r="A9040" s="2">
        <v>9039</v>
      </c>
      <c r="B9040" s="2" t="s">
        <v>10366</v>
      </c>
      <c r="C9040" s="2">
        <f>YEAR(#REF!)</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45">
      <c r="A9041" s="2">
        <v>9040</v>
      </c>
      <c r="B9041" s="2" t="s">
        <v>10367</v>
      </c>
      <c r="C9041" s="2">
        <f>YEAR(#REF!)</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45">
      <c r="A9042" s="2">
        <v>9041</v>
      </c>
      <c r="B9042" s="2" t="s">
        <v>10368</v>
      </c>
      <c r="C9042" s="2">
        <f>YEAR(#REF!)</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45">
      <c r="A9043" s="2">
        <v>9042</v>
      </c>
      <c r="B9043" s="2" t="s">
        <v>10369</v>
      </c>
      <c r="C9043" s="2">
        <f>YEAR(#REF!)</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45">
      <c r="A9044" s="2">
        <v>9043</v>
      </c>
      <c r="B9044" s="2" t="s">
        <v>10370</v>
      </c>
      <c r="C9044" s="2">
        <f>YEAR(#REF!)</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45">
      <c r="A9045" s="2">
        <v>9044</v>
      </c>
      <c r="B9045" s="2" t="s">
        <v>10371</v>
      </c>
      <c r="C9045" s="2">
        <f>YEAR(#REF!)</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45">
      <c r="A9046" s="2">
        <v>9045</v>
      </c>
      <c r="B9046" s="2" t="s">
        <v>10372</v>
      </c>
      <c r="C9046" s="2">
        <f>YEAR(#REF!)</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45">
      <c r="A9047" s="2">
        <v>9046</v>
      </c>
      <c r="B9047" s="2" t="s">
        <v>10372</v>
      </c>
      <c r="C9047" s="2">
        <f>YEAR(#REF!)</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45">
      <c r="A9048" s="2">
        <v>9047</v>
      </c>
      <c r="B9048" s="2" t="s">
        <v>10372</v>
      </c>
      <c r="C9048" s="2">
        <f>YEAR(#REF!)</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45">
      <c r="A9049" s="2">
        <v>9048</v>
      </c>
      <c r="B9049" s="2" t="s">
        <v>10372</v>
      </c>
      <c r="C9049" s="2">
        <f>YEAR(#REF!)</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45">
      <c r="A9050" s="2">
        <v>9049</v>
      </c>
      <c r="B9050" s="2" t="s">
        <v>10372</v>
      </c>
      <c r="C9050" s="2">
        <f>YEAR(#REF!)</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45">
      <c r="A9051" s="2">
        <v>9050</v>
      </c>
      <c r="B9051" s="2" t="s">
        <v>10373</v>
      </c>
      <c r="C9051" s="2">
        <f>YEAR(#REF!)</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45">
      <c r="A9052" s="2">
        <v>9051</v>
      </c>
      <c r="B9052" s="2" t="s">
        <v>10374</v>
      </c>
      <c r="C9052" s="2">
        <f>YEAR(#REF!)</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45">
      <c r="A9053" s="2">
        <v>9052</v>
      </c>
      <c r="B9053" s="2" t="s">
        <v>10375</v>
      </c>
      <c r="C9053" s="2">
        <f>YEAR(#REF!)</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45">
      <c r="A9054" s="2">
        <v>9053</v>
      </c>
      <c r="B9054" s="2" t="s">
        <v>10375</v>
      </c>
      <c r="C9054" s="2">
        <f>YEAR(#REF!)</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45">
      <c r="A9055" s="2">
        <v>9054</v>
      </c>
      <c r="B9055" s="2" t="s">
        <v>10375</v>
      </c>
      <c r="C9055" s="2">
        <f>YEAR(#REF!)</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45">
      <c r="A9056" s="2">
        <v>9055</v>
      </c>
      <c r="B9056" s="2" t="s">
        <v>10376</v>
      </c>
      <c r="C9056" s="2">
        <f>YEAR(#REF!)</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45">
      <c r="A9057" s="2">
        <v>9056</v>
      </c>
      <c r="B9057" s="2" t="s">
        <v>10377</v>
      </c>
      <c r="C9057" s="2">
        <f>YEAR(#REF!)</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45">
      <c r="A9058" s="2">
        <v>9057</v>
      </c>
      <c r="B9058" s="2" t="s">
        <v>10378</v>
      </c>
      <c r="C9058" s="2">
        <f>YEAR(#REF!)</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45">
      <c r="A9059" s="2">
        <v>9058</v>
      </c>
      <c r="B9059" s="2" t="s">
        <v>10379</v>
      </c>
      <c r="C9059" s="2">
        <f>YEAR(#REF!)</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45">
      <c r="A9060" s="2">
        <v>9059</v>
      </c>
      <c r="B9060" s="2" t="s">
        <v>10379</v>
      </c>
      <c r="C9060" s="2">
        <f>YEAR(#REF!)</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45">
      <c r="A9061" s="2">
        <v>9060</v>
      </c>
      <c r="B9061" s="2" t="s">
        <v>10380</v>
      </c>
      <c r="C9061" s="2">
        <f>YEAR(#REF!)</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45">
      <c r="A9062" s="2">
        <v>9061</v>
      </c>
      <c r="B9062" s="2" t="s">
        <v>10381</v>
      </c>
      <c r="C9062" s="2">
        <f>YEAR(#REF!)</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45">
      <c r="A9063" s="2">
        <v>9062</v>
      </c>
      <c r="B9063" s="2" t="s">
        <v>10381</v>
      </c>
      <c r="C9063" s="2">
        <f>YEAR(#REF!)</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45">
      <c r="A9064" s="2">
        <v>9063</v>
      </c>
      <c r="B9064" s="2" t="s">
        <v>10382</v>
      </c>
      <c r="C9064" s="2">
        <f>YEAR(#REF!)</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45">
      <c r="A9065" s="2">
        <v>9064</v>
      </c>
      <c r="B9065" s="2" t="s">
        <v>10383</v>
      </c>
      <c r="C9065" s="2">
        <f>YEAR(#REF!)</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45">
      <c r="A9066" s="2">
        <v>9065</v>
      </c>
      <c r="B9066" s="2" t="s">
        <v>10383</v>
      </c>
      <c r="C9066" s="2">
        <f>YEAR(#REF!)</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45">
      <c r="A9067" s="2">
        <v>9066</v>
      </c>
      <c r="B9067" s="2" t="s">
        <v>10383</v>
      </c>
      <c r="C9067" s="2">
        <f>YEAR(#REF!)</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45">
      <c r="A9068" s="2">
        <v>9067</v>
      </c>
      <c r="B9068" s="2" t="s">
        <v>10384</v>
      </c>
      <c r="C9068" s="2">
        <f>YEAR(#REF!)</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45">
      <c r="A9069" s="2">
        <v>9068</v>
      </c>
      <c r="B9069" s="2" t="s">
        <v>10385</v>
      </c>
      <c r="C9069" s="2">
        <f>YEAR(#REF!)</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45">
      <c r="A9070" s="2">
        <v>9069</v>
      </c>
      <c r="B9070" s="2" t="s">
        <v>10386</v>
      </c>
      <c r="C9070" s="2">
        <f>YEAR(#REF!)</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45">
      <c r="A9071" s="2">
        <v>9070</v>
      </c>
      <c r="B9071" s="2" t="s">
        <v>10386</v>
      </c>
      <c r="C9071" s="2">
        <f>YEAR(#REF!)</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45">
      <c r="A9072" s="2">
        <v>9071</v>
      </c>
      <c r="B9072" s="2" t="s">
        <v>10387</v>
      </c>
      <c r="C9072" s="2">
        <f>YEAR(#REF!)</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45">
      <c r="A9073" s="2">
        <v>9072</v>
      </c>
      <c r="B9073" s="2" t="s">
        <v>10388</v>
      </c>
      <c r="C9073" s="2">
        <f>YEAR(#REF!)</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45">
      <c r="A9074" s="2">
        <v>9073</v>
      </c>
      <c r="B9074" s="2" t="s">
        <v>10389</v>
      </c>
      <c r="C9074" s="2">
        <f>YEAR(#REF!)</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45">
      <c r="A9075" s="2">
        <v>9074</v>
      </c>
      <c r="B9075" s="2" t="s">
        <v>10389</v>
      </c>
      <c r="C9075" s="2">
        <f>YEAR(#REF!)</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45">
      <c r="A9076" s="2">
        <v>9075</v>
      </c>
      <c r="B9076" s="2" t="s">
        <v>10390</v>
      </c>
      <c r="C9076" s="2">
        <f>YEAR(#REF!)</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45">
      <c r="A9077" s="2">
        <v>9076</v>
      </c>
      <c r="B9077" s="2" t="s">
        <v>10391</v>
      </c>
      <c r="C9077" s="2">
        <f>YEAR(#REF!)</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45">
      <c r="A9078" s="2">
        <v>9077</v>
      </c>
      <c r="B9078" s="2" t="s">
        <v>10391</v>
      </c>
      <c r="C9078" s="2">
        <f>YEAR(#REF!)</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45">
      <c r="A9079" s="2">
        <v>9078</v>
      </c>
      <c r="B9079" s="2" t="s">
        <v>10392</v>
      </c>
      <c r="C9079" s="2">
        <f>YEAR(#REF!)</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45">
      <c r="A9080" s="2">
        <v>9079</v>
      </c>
      <c r="B9080" s="2" t="s">
        <v>10393</v>
      </c>
      <c r="C9080" s="2">
        <f>YEAR(#REF!)</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45">
      <c r="A9081" s="2">
        <v>9080</v>
      </c>
      <c r="B9081" s="2" t="s">
        <v>10393</v>
      </c>
      <c r="C9081" s="2">
        <f>YEAR(#REF!)</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45">
      <c r="A9082" s="2">
        <v>9081</v>
      </c>
      <c r="B9082" s="2" t="s">
        <v>10394</v>
      </c>
      <c r="C9082" s="2">
        <f>YEAR(#REF!)</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45">
      <c r="A9083" s="2">
        <v>9082</v>
      </c>
      <c r="B9083" s="2" t="s">
        <v>10394</v>
      </c>
      <c r="C9083" s="2">
        <f>YEAR(#REF!)</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45">
      <c r="A9084" s="2">
        <v>9083</v>
      </c>
      <c r="B9084" s="2" t="s">
        <v>10395</v>
      </c>
      <c r="C9084" s="2">
        <f>YEAR(#REF!)</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45">
      <c r="A9085" s="2">
        <v>9084</v>
      </c>
      <c r="B9085" s="2" t="s">
        <v>10396</v>
      </c>
      <c r="C9085" s="2">
        <f>YEAR(#REF!)</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45">
      <c r="A9086" s="2">
        <v>9085</v>
      </c>
      <c r="B9086" s="2" t="s">
        <v>10396</v>
      </c>
      <c r="C9086" s="2">
        <f>YEAR(#REF!)</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45">
      <c r="A9087" s="2">
        <v>9086</v>
      </c>
      <c r="B9087" s="2" t="s">
        <v>10397</v>
      </c>
      <c r="C9087" s="2">
        <f>YEAR(#REF!)</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45">
      <c r="A9088" s="2">
        <v>9087</v>
      </c>
      <c r="B9088" s="2" t="s">
        <v>10398</v>
      </c>
      <c r="C9088" s="2">
        <f>YEAR(#REF!)</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45">
      <c r="A9089" s="2">
        <v>9088</v>
      </c>
      <c r="B9089" s="2" t="s">
        <v>10398</v>
      </c>
      <c r="C9089" s="2">
        <f>YEAR(#REF!)</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45">
      <c r="A9090" s="2">
        <v>9089</v>
      </c>
      <c r="B9090" s="2" t="s">
        <v>10399</v>
      </c>
      <c r="C9090" s="2">
        <f>YEAR(#REF!)</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45">
      <c r="A9091" s="2">
        <v>9090</v>
      </c>
      <c r="B9091" s="2" t="s">
        <v>10400</v>
      </c>
      <c r="C9091" s="2">
        <f>YEAR(#REF!)</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45">
      <c r="A9092" s="2">
        <v>9091</v>
      </c>
      <c r="B9092" s="2" t="s">
        <v>10401</v>
      </c>
      <c r="C9092" s="2">
        <f>YEAR(#REF!)</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45">
      <c r="A9093" s="2">
        <v>9092</v>
      </c>
      <c r="B9093" s="2" t="s">
        <v>10402</v>
      </c>
      <c r="C9093" s="2">
        <f>YEAR(#REF!)</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45">
      <c r="A9094" s="2">
        <v>9093</v>
      </c>
      <c r="B9094" s="2" t="s">
        <v>10402</v>
      </c>
      <c r="C9094" s="2">
        <f>YEAR(#REF!)</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45">
      <c r="A9095" s="2">
        <v>9094</v>
      </c>
      <c r="B9095" s="2" t="s">
        <v>10403</v>
      </c>
      <c r="C9095" s="2">
        <f>YEAR(#REF!)</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45">
      <c r="A9096" s="2">
        <v>9095</v>
      </c>
      <c r="B9096" s="2" t="s">
        <v>10403</v>
      </c>
      <c r="C9096" s="2">
        <f>YEAR(#REF!)</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45">
      <c r="A9097" s="2">
        <v>9096</v>
      </c>
      <c r="B9097" s="2" t="s">
        <v>10403</v>
      </c>
      <c r="C9097" s="2">
        <f>YEAR(#REF!)</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45">
      <c r="A9098" s="2">
        <v>9097</v>
      </c>
      <c r="B9098" s="2" t="s">
        <v>10403</v>
      </c>
      <c r="C9098" s="2">
        <f>YEAR(#REF!)</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45">
      <c r="A9099" s="2">
        <v>9098</v>
      </c>
      <c r="B9099" s="2" t="s">
        <v>10404</v>
      </c>
      <c r="C9099" s="2">
        <f>YEAR(#REF!)</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45">
      <c r="A9100" s="2">
        <v>9099</v>
      </c>
      <c r="B9100" s="2" t="s">
        <v>10405</v>
      </c>
      <c r="C9100" s="2">
        <f>YEAR(#REF!)</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45">
      <c r="A9101" s="2">
        <v>9100</v>
      </c>
      <c r="B9101" s="2" t="s">
        <v>10405</v>
      </c>
      <c r="C9101" s="2">
        <f>YEAR(#REF!)</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45">
      <c r="A9102" s="2">
        <v>9101</v>
      </c>
      <c r="B9102" s="2" t="s">
        <v>10405</v>
      </c>
      <c r="C9102" s="2">
        <f>YEAR(#REF!)</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45">
      <c r="A9103" s="2">
        <v>9102</v>
      </c>
      <c r="B9103" s="2" t="s">
        <v>10406</v>
      </c>
      <c r="C9103" s="2">
        <f>YEAR(#REF!)</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45">
      <c r="A9104" s="2">
        <v>9103</v>
      </c>
      <c r="B9104" s="2" t="s">
        <v>10406</v>
      </c>
      <c r="C9104" s="2">
        <f>YEAR(#REF!)</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45">
      <c r="A9105" s="2">
        <v>9104</v>
      </c>
      <c r="B9105" s="2" t="s">
        <v>10406</v>
      </c>
      <c r="C9105" s="2">
        <f>YEAR(#REF!)</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45">
      <c r="A9106" s="2">
        <v>9105</v>
      </c>
      <c r="B9106" s="2" t="s">
        <v>10406</v>
      </c>
      <c r="C9106" s="2">
        <f>YEAR(#REF!)</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45">
      <c r="A9107" s="2">
        <v>9106</v>
      </c>
      <c r="B9107" s="2" t="s">
        <v>10406</v>
      </c>
      <c r="C9107" s="2">
        <f>YEAR(#REF!)</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45">
      <c r="A9108" s="2">
        <v>9107</v>
      </c>
      <c r="B9108" s="2" t="s">
        <v>10406</v>
      </c>
      <c r="C9108" s="2">
        <f>YEAR(#REF!)</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45">
      <c r="A9109" s="2">
        <v>9108</v>
      </c>
      <c r="B9109" s="2" t="s">
        <v>10407</v>
      </c>
      <c r="C9109" s="2">
        <f>YEAR(#REF!)</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45">
      <c r="A9110" s="2">
        <v>9109</v>
      </c>
      <c r="B9110" s="2" t="s">
        <v>10407</v>
      </c>
      <c r="C9110" s="2">
        <f>YEAR(#REF!)</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45">
      <c r="A9111" s="2">
        <v>9110</v>
      </c>
      <c r="B9111" s="2" t="s">
        <v>10407</v>
      </c>
      <c r="C9111" s="2">
        <f>YEAR(#REF!)</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45">
      <c r="A9112" s="2">
        <v>9111</v>
      </c>
      <c r="B9112" s="2" t="s">
        <v>10408</v>
      </c>
      <c r="C9112" s="2">
        <f>YEAR(#REF!)</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45">
      <c r="A9113" s="2">
        <v>9112</v>
      </c>
      <c r="B9113" s="2" t="s">
        <v>10408</v>
      </c>
      <c r="C9113" s="2">
        <f>YEAR(#REF!)</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45">
      <c r="A9114" s="2">
        <v>9113</v>
      </c>
      <c r="B9114" s="2" t="s">
        <v>10408</v>
      </c>
      <c r="C9114" s="2">
        <f>YEAR(#REF!)</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45">
      <c r="A9115" s="2">
        <v>9114</v>
      </c>
      <c r="B9115" s="2" t="s">
        <v>10408</v>
      </c>
      <c r="C9115" s="2">
        <f>YEAR(#REF!)</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45">
      <c r="A9116" s="2">
        <v>9115</v>
      </c>
      <c r="B9116" s="2" t="s">
        <v>10409</v>
      </c>
      <c r="C9116" s="2">
        <f>YEAR(#REF!)</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45">
      <c r="A9117" s="2">
        <v>9116</v>
      </c>
      <c r="B9117" s="2" t="s">
        <v>10410</v>
      </c>
      <c r="C9117" s="2">
        <f>YEAR(#REF!)</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45">
      <c r="A9118" s="2">
        <v>9117</v>
      </c>
      <c r="B9118" s="2" t="s">
        <v>10410</v>
      </c>
      <c r="C9118" s="2">
        <f>YEAR(#REF!)</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45">
      <c r="A9119" s="2">
        <v>9118</v>
      </c>
      <c r="B9119" s="2" t="s">
        <v>10410</v>
      </c>
      <c r="C9119" s="2">
        <f>YEAR(#REF!)</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45">
      <c r="A9120" s="2">
        <v>9119</v>
      </c>
      <c r="B9120" s="2" t="s">
        <v>10410</v>
      </c>
      <c r="C9120" s="2">
        <f>YEAR(#REF!)</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45">
      <c r="A9121" s="2">
        <v>9120</v>
      </c>
      <c r="B9121" s="2" t="s">
        <v>10411</v>
      </c>
      <c r="C9121" s="2">
        <f>YEAR(#REF!)</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45">
      <c r="A9122" s="2">
        <v>9121</v>
      </c>
      <c r="B9122" s="2" t="s">
        <v>10411</v>
      </c>
      <c r="C9122" s="2">
        <f>YEAR(#REF!)</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45">
      <c r="A9123" s="2">
        <v>9122</v>
      </c>
      <c r="B9123" s="2" t="s">
        <v>10414</v>
      </c>
      <c r="C9123" s="2">
        <f>YEAR(#REF!)</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45">
      <c r="A9124" s="2">
        <v>9123</v>
      </c>
      <c r="B9124" s="2" t="s">
        <v>10415</v>
      </c>
      <c r="C9124" s="2">
        <f>YEAR(#REF!)</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45">
      <c r="A9125" s="2">
        <v>9124</v>
      </c>
      <c r="B9125" s="2" t="s">
        <v>10416</v>
      </c>
      <c r="C9125" s="2">
        <f>YEAR(#REF!)</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45">
      <c r="A9126" s="2">
        <v>9125</v>
      </c>
      <c r="B9126" s="2" t="s">
        <v>10417</v>
      </c>
      <c r="C9126" s="2">
        <f>YEAR(#REF!)</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45">
      <c r="A9127" s="2">
        <v>9126</v>
      </c>
      <c r="B9127" s="2" t="s">
        <v>10417</v>
      </c>
      <c r="C9127" s="2">
        <f>YEAR(#REF!)</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45">
      <c r="A9128" s="2">
        <v>9127</v>
      </c>
      <c r="B9128" s="2" t="s">
        <v>10418</v>
      </c>
      <c r="C9128" s="2">
        <f>YEAR(#REF!)</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45">
      <c r="A9129" s="2">
        <v>9128</v>
      </c>
      <c r="B9129" s="2" t="s">
        <v>10419</v>
      </c>
      <c r="C9129" s="2">
        <f>YEAR(#REF!)</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45">
      <c r="A9130" s="2">
        <v>9129</v>
      </c>
      <c r="B9130" s="2" t="s">
        <v>10420</v>
      </c>
      <c r="C9130" s="2">
        <f>YEAR(#REF!)</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45">
      <c r="A9131" s="2">
        <v>9130</v>
      </c>
      <c r="B9131" s="2" t="s">
        <v>10421</v>
      </c>
      <c r="C9131" s="2">
        <f>YEAR(#REF!)</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45">
      <c r="A9132" s="2">
        <v>9131</v>
      </c>
      <c r="B9132" s="2" t="s">
        <v>10421</v>
      </c>
      <c r="C9132" s="2">
        <f>YEAR(#REF!)</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45">
      <c r="A9133" s="2">
        <v>9132</v>
      </c>
      <c r="B9133" s="2" t="s">
        <v>10422</v>
      </c>
      <c r="C9133" s="2">
        <f>YEAR(#REF!)</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45">
      <c r="A9134" s="2">
        <v>9133</v>
      </c>
      <c r="B9134" s="2" t="s">
        <v>10422</v>
      </c>
      <c r="C9134" s="2">
        <f>YEAR(#REF!)</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45">
      <c r="A9135" s="2">
        <v>9134</v>
      </c>
      <c r="B9135" s="2" t="s">
        <v>10424</v>
      </c>
      <c r="C9135" s="2">
        <f>YEAR(#REF!)</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45">
      <c r="A9136" s="2">
        <v>9135</v>
      </c>
      <c r="B9136" s="2" t="s">
        <v>10425</v>
      </c>
      <c r="C9136" s="2">
        <f>YEAR(#REF!)</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45">
      <c r="A9137" s="2">
        <v>9136</v>
      </c>
      <c r="B9137" s="2" t="s">
        <v>10425</v>
      </c>
      <c r="C9137" s="2">
        <f>YEAR(#REF!)</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45">
      <c r="A9138" s="2">
        <v>9137</v>
      </c>
      <c r="B9138" s="2" t="s">
        <v>10425</v>
      </c>
      <c r="C9138" s="2">
        <f>YEAR(#REF!)</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45">
      <c r="A9139" s="2">
        <v>9138</v>
      </c>
      <c r="B9139" s="2" t="s">
        <v>10426</v>
      </c>
      <c r="C9139" s="2">
        <f>YEAR(#REF!)</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45">
      <c r="A9140" s="2">
        <v>9139</v>
      </c>
      <c r="B9140" s="2" t="s">
        <v>10426</v>
      </c>
      <c r="C9140" s="2">
        <f>YEAR(#REF!)</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45">
      <c r="A9141" s="2">
        <v>9140</v>
      </c>
      <c r="B9141" s="2" t="s">
        <v>10427</v>
      </c>
      <c r="C9141" s="2">
        <f>YEAR(#REF!)</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45">
      <c r="A9142" s="2">
        <v>9141</v>
      </c>
      <c r="B9142" s="2" t="s">
        <v>10428</v>
      </c>
      <c r="C9142" s="2">
        <f>YEAR(#REF!)</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45">
      <c r="A9143" s="2">
        <v>9142</v>
      </c>
      <c r="B9143" s="2" t="s">
        <v>10429</v>
      </c>
      <c r="C9143" s="2">
        <f>YEAR(#REF!)</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45">
      <c r="A9144" s="2">
        <v>9143</v>
      </c>
      <c r="B9144" s="2" t="s">
        <v>10430</v>
      </c>
      <c r="C9144" s="2">
        <f>YEAR(#REF!)</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45">
      <c r="A9145" s="2">
        <v>9144</v>
      </c>
      <c r="B9145" s="2" t="s">
        <v>10430</v>
      </c>
      <c r="C9145" s="2">
        <f>YEAR(#REF!)</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45">
      <c r="A9146" s="2">
        <v>9145</v>
      </c>
      <c r="B9146" s="2" t="s">
        <v>10430</v>
      </c>
      <c r="C9146" s="2">
        <f>YEAR(#REF!)</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45">
      <c r="A9147" s="2">
        <v>9146</v>
      </c>
      <c r="B9147" s="2" t="s">
        <v>10431</v>
      </c>
      <c r="C9147" s="2">
        <f>YEAR(#REF!)</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45">
      <c r="A9148" s="2">
        <v>9147</v>
      </c>
      <c r="B9148" s="2" t="s">
        <v>10432</v>
      </c>
      <c r="C9148" s="2">
        <f>YEAR(#REF!)</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45">
      <c r="A9149" s="2">
        <v>9148</v>
      </c>
      <c r="B9149" s="2" t="s">
        <v>10432</v>
      </c>
      <c r="C9149" s="2">
        <f>YEAR(#REF!)</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45">
      <c r="A9150" s="2">
        <v>9149</v>
      </c>
      <c r="B9150" s="2" t="s">
        <v>10432</v>
      </c>
      <c r="C9150" s="2">
        <f>YEAR(#REF!)</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45">
      <c r="A9151" s="2">
        <v>9150</v>
      </c>
      <c r="B9151" s="2" t="s">
        <v>10435</v>
      </c>
      <c r="C9151" s="2">
        <f>YEAR(#REF!)</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45">
      <c r="A9152" s="2">
        <v>9151</v>
      </c>
      <c r="B9152" s="2" t="s">
        <v>10435</v>
      </c>
      <c r="C9152" s="2">
        <f>YEAR(#REF!)</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45">
      <c r="A9153" s="2">
        <v>9152</v>
      </c>
      <c r="B9153" s="2" t="s">
        <v>10436</v>
      </c>
      <c r="C9153" s="2">
        <f>YEAR(#REF!)</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45">
      <c r="A9154" s="2">
        <v>9153</v>
      </c>
      <c r="B9154" s="2" t="s">
        <v>10436</v>
      </c>
      <c r="C9154" s="2">
        <f>YEAR(#REF!)</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45">
      <c r="A9155" s="2">
        <v>9154</v>
      </c>
      <c r="B9155" s="2" t="s">
        <v>10436</v>
      </c>
      <c r="C9155" s="2">
        <f>YEAR(#REF!)</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45">
      <c r="A9156" s="2">
        <v>9155</v>
      </c>
      <c r="B9156" s="2" t="s">
        <v>10437</v>
      </c>
      <c r="C9156" s="2">
        <f>YEAR(#REF!)</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45">
      <c r="A9157" s="2">
        <v>9156</v>
      </c>
      <c r="B9157" s="2" t="s">
        <v>10438</v>
      </c>
      <c r="C9157" s="2">
        <f>YEAR(#REF!)</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45">
      <c r="A9158" s="2">
        <v>9157</v>
      </c>
      <c r="B9158" s="2" t="s">
        <v>10439</v>
      </c>
      <c r="C9158" s="2">
        <f>YEAR(#REF!)</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45">
      <c r="A9159" s="2">
        <v>9158</v>
      </c>
      <c r="B9159" s="2" t="s">
        <v>10439</v>
      </c>
      <c r="C9159" s="2">
        <f>YEAR(#REF!)</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45">
      <c r="A9160" s="2">
        <v>9159</v>
      </c>
      <c r="B9160" s="2" t="s">
        <v>10439</v>
      </c>
      <c r="C9160" s="2">
        <f>YEAR(#REF!)</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45">
      <c r="A9161" s="2">
        <v>9160</v>
      </c>
      <c r="B9161" s="2" t="s">
        <v>10440</v>
      </c>
      <c r="C9161" s="2">
        <f>YEAR(#REF!)</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45">
      <c r="A9162" s="2">
        <v>9161</v>
      </c>
      <c r="B9162" s="2" t="s">
        <v>10440</v>
      </c>
      <c r="C9162" s="2">
        <f>YEAR(#REF!)</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45">
      <c r="A9163" s="2">
        <v>9162</v>
      </c>
      <c r="B9163" s="2" t="s">
        <v>10441</v>
      </c>
      <c r="C9163" s="2">
        <f>YEAR(#REF!)</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45">
      <c r="A9164" s="2">
        <v>9163</v>
      </c>
      <c r="B9164" s="2" t="s">
        <v>10441</v>
      </c>
      <c r="C9164" s="2">
        <f>YEAR(#REF!)</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45">
      <c r="A9165" s="2">
        <v>9164</v>
      </c>
      <c r="B9165" s="2" t="s">
        <v>10442</v>
      </c>
      <c r="C9165" s="2">
        <f>YEAR(#REF!)</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45">
      <c r="A9166" s="2">
        <v>9165</v>
      </c>
      <c r="B9166" s="2" t="s">
        <v>10442</v>
      </c>
      <c r="C9166" s="2">
        <f>YEAR(#REF!)</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45">
      <c r="A9167" s="2">
        <v>9166</v>
      </c>
      <c r="B9167" s="2" t="s">
        <v>10443</v>
      </c>
      <c r="C9167" s="2">
        <f>YEAR(#REF!)</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45">
      <c r="A9168" s="2">
        <v>9167</v>
      </c>
      <c r="B9168" s="2" t="s">
        <v>10443</v>
      </c>
      <c r="C9168" s="2">
        <f>YEAR(#REF!)</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45">
      <c r="A9169" s="2">
        <v>9168</v>
      </c>
      <c r="B9169" s="2" t="s">
        <v>10443</v>
      </c>
      <c r="C9169" s="2">
        <f>YEAR(#REF!)</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45">
      <c r="A9170" s="2">
        <v>9169</v>
      </c>
      <c r="B9170" s="2" t="s">
        <v>10444</v>
      </c>
      <c r="C9170" s="2">
        <f>YEAR(#REF!)</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45">
      <c r="A9171" s="2">
        <v>9170</v>
      </c>
      <c r="B9171" s="2" t="s">
        <v>10444</v>
      </c>
      <c r="C9171" s="2">
        <f>YEAR(#REF!)</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45">
      <c r="A9172" s="2">
        <v>9171</v>
      </c>
      <c r="B9172" s="2" t="s">
        <v>10445</v>
      </c>
      <c r="C9172" s="2">
        <f>YEAR(#REF!)</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45">
      <c r="A9173" s="2">
        <v>9172</v>
      </c>
      <c r="B9173" s="2" t="s">
        <v>10445</v>
      </c>
      <c r="C9173" s="2">
        <f>YEAR(#REF!)</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45">
      <c r="A9174" s="2">
        <v>9173</v>
      </c>
      <c r="B9174" s="2" t="s">
        <v>10445</v>
      </c>
      <c r="C9174" s="2">
        <f>YEAR(#REF!)</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45">
      <c r="A9175" s="2">
        <v>9174</v>
      </c>
      <c r="B9175" s="2" t="s">
        <v>10445</v>
      </c>
      <c r="C9175" s="2">
        <f>YEAR(#REF!)</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45">
      <c r="A9176" s="2">
        <v>9175</v>
      </c>
      <c r="B9176" s="2" t="s">
        <v>10446</v>
      </c>
      <c r="C9176" s="2">
        <f>YEAR(#REF!)</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45">
      <c r="A9177" s="2">
        <v>9176</v>
      </c>
      <c r="B9177" s="2" t="s">
        <v>10446</v>
      </c>
      <c r="C9177" s="2">
        <f>YEAR(#REF!)</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45">
      <c r="A9178" s="2">
        <v>9177</v>
      </c>
      <c r="B9178" s="2" t="s">
        <v>10447</v>
      </c>
      <c r="C9178" s="2">
        <f>YEAR(#REF!)</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45">
      <c r="A9179" s="2">
        <v>9178</v>
      </c>
      <c r="B9179" s="2" t="s">
        <v>10448</v>
      </c>
      <c r="C9179" s="2">
        <f>YEAR(#REF!)</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45">
      <c r="A9180" s="2">
        <v>9179</v>
      </c>
      <c r="B9180" s="2" t="s">
        <v>10448</v>
      </c>
      <c r="C9180" s="2">
        <f>YEAR(#REF!)</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45">
      <c r="A9181" s="2">
        <v>9180</v>
      </c>
      <c r="B9181" s="2" t="s">
        <v>10449</v>
      </c>
      <c r="C9181" s="2">
        <f>YEAR(#REF!)</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45">
      <c r="A9182" s="2">
        <v>9181</v>
      </c>
      <c r="B9182" s="2" t="s">
        <v>10449</v>
      </c>
      <c r="C9182" s="2">
        <f>YEAR(#REF!)</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45">
      <c r="A9183" s="2">
        <v>9182</v>
      </c>
      <c r="B9183" s="2" t="s">
        <v>10449</v>
      </c>
      <c r="C9183" s="2">
        <f>YEAR(#REF!)</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45">
      <c r="A9184" s="2">
        <v>9183</v>
      </c>
      <c r="B9184" s="2" t="s">
        <v>10449</v>
      </c>
      <c r="C9184" s="2">
        <f>YEAR(#REF!)</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45">
      <c r="A9185" s="2">
        <v>9184</v>
      </c>
      <c r="B9185" s="2" t="s">
        <v>10449</v>
      </c>
      <c r="C9185" s="2">
        <f>YEAR(#REF!)</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45">
      <c r="A9186" s="2">
        <v>9185</v>
      </c>
      <c r="B9186" s="2" t="s">
        <v>10449</v>
      </c>
      <c r="C9186" s="2">
        <f>YEAR(#REF!)</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45">
      <c r="A9187" s="2">
        <v>9186</v>
      </c>
      <c r="B9187" s="2" t="s">
        <v>10449</v>
      </c>
      <c r="C9187" s="2">
        <f>YEAR(#REF!)</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45">
      <c r="A9188" s="2">
        <v>9187</v>
      </c>
      <c r="B9188" s="2" t="s">
        <v>10449</v>
      </c>
      <c r="C9188" s="2">
        <f>YEAR(#REF!)</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45">
      <c r="A9189" s="2">
        <v>9188</v>
      </c>
      <c r="B9189" s="2" t="s">
        <v>10452</v>
      </c>
      <c r="C9189" s="2">
        <f>YEAR(#REF!)</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45">
      <c r="A9190" s="2">
        <v>9189</v>
      </c>
      <c r="B9190" s="2" t="s">
        <v>10452</v>
      </c>
      <c r="C9190" s="2">
        <f>YEAR(#REF!)</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45">
      <c r="A9191" s="2">
        <v>9190</v>
      </c>
      <c r="B9191" s="2" t="s">
        <v>10452</v>
      </c>
      <c r="C9191" s="2">
        <f>YEAR(#REF!)</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45">
      <c r="A9192" s="2">
        <v>9191</v>
      </c>
      <c r="B9192" s="2" t="s">
        <v>10452</v>
      </c>
      <c r="C9192" s="2">
        <f>YEAR(#REF!)</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45">
      <c r="A9193" s="2">
        <v>9192</v>
      </c>
      <c r="B9193" s="2" t="s">
        <v>10452</v>
      </c>
      <c r="C9193" s="2">
        <f>YEAR(#REF!)</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45">
      <c r="A9194" s="2">
        <v>9193</v>
      </c>
      <c r="B9194" s="2" t="s">
        <v>10453</v>
      </c>
      <c r="C9194" s="2">
        <f>YEAR(#REF!)</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45">
      <c r="A9195" s="2">
        <v>9194</v>
      </c>
      <c r="B9195" s="2" t="s">
        <v>10453</v>
      </c>
      <c r="C9195" s="2">
        <f>YEAR(#REF!)</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45">
      <c r="A9196" s="2">
        <v>9195</v>
      </c>
      <c r="B9196" s="2" t="s">
        <v>10454</v>
      </c>
      <c r="C9196" s="2">
        <f>YEAR(#REF!)</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45">
      <c r="A9197" s="2">
        <v>9196</v>
      </c>
      <c r="B9197" s="2" t="s">
        <v>10454</v>
      </c>
      <c r="C9197" s="2">
        <f>YEAR(#REF!)</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45">
      <c r="A9198" s="2">
        <v>9197</v>
      </c>
      <c r="B9198" s="2" t="s">
        <v>10455</v>
      </c>
      <c r="C9198" s="2">
        <f>YEAR(#REF!)</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45">
      <c r="A9199" s="2">
        <v>9198</v>
      </c>
      <c r="B9199" s="2" t="s">
        <v>10455</v>
      </c>
      <c r="C9199" s="2">
        <f>YEAR(#REF!)</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45">
      <c r="A9200" s="2">
        <v>9199</v>
      </c>
      <c r="B9200" s="2" t="s">
        <v>10455</v>
      </c>
      <c r="C9200" s="2">
        <f>YEAR(#REF!)</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45">
      <c r="A9201" s="2">
        <v>9200</v>
      </c>
      <c r="B9201" s="2" t="s">
        <v>10455</v>
      </c>
      <c r="C9201" s="2">
        <f>YEAR(#REF!)</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45">
      <c r="A9202" s="2">
        <v>9201</v>
      </c>
      <c r="B9202" s="2" t="s">
        <v>10456</v>
      </c>
      <c r="C9202" s="2">
        <f>YEAR(#REF!)</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45">
      <c r="A9203" s="2">
        <v>9202</v>
      </c>
      <c r="B9203" s="2" t="s">
        <v>10456</v>
      </c>
      <c r="C9203" s="2">
        <f>YEAR(#REF!)</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45">
      <c r="A9204" s="2">
        <v>9203</v>
      </c>
      <c r="B9204" s="2" t="s">
        <v>10457</v>
      </c>
      <c r="C9204" s="2">
        <f>YEAR(#REF!)</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45">
      <c r="A9205" s="2">
        <v>9204</v>
      </c>
      <c r="B9205" s="2" t="s">
        <v>10457</v>
      </c>
      <c r="C9205" s="2">
        <f>YEAR(#REF!)</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45">
      <c r="A9206" s="2">
        <v>9205</v>
      </c>
      <c r="B9206" s="2" t="s">
        <v>10458</v>
      </c>
      <c r="C9206" s="2">
        <f>YEAR(#REF!)</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45">
      <c r="A9207" s="2">
        <v>9206</v>
      </c>
      <c r="B9207" s="2" t="s">
        <v>10459</v>
      </c>
      <c r="C9207" s="2">
        <f>YEAR(#REF!)</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45">
      <c r="A9208" s="2">
        <v>9207</v>
      </c>
      <c r="B9208" s="2" t="s">
        <v>10459</v>
      </c>
      <c r="C9208" s="2">
        <f>YEAR(#REF!)</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45">
      <c r="A9209" s="2">
        <v>9208</v>
      </c>
      <c r="B9209" s="2" t="s">
        <v>10460</v>
      </c>
      <c r="C9209" s="2">
        <f>YEAR(#REF!)</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45">
      <c r="A9210" s="2">
        <v>9209</v>
      </c>
      <c r="B9210" s="2" t="s">
        <v>10461</v>
      </c>
      <c r="C9210" s="2">
        <f>YEAR(#REF!)</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45">
      <c r="A9211" s="2">
        <v>9210</v>
      </c>
      <c r="B9211" s="2" t="s">
        <v>10462</v>
      </c>
      <c r="C9211" s="2">
        <f>YEAR(#REF!)</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45">
      <c r="A9212" s="2">
        <v>9211</v>
      </c>
      <c r="B9212" s="2" t="s">
        <v>10462</v>
      </c>
      <c r="C9212" s="2">
        <f>YEAR(#REF!)</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45">
      <c r="A9213" s="2">
        <v>9212</v>
      </c>
      <c r="B9213" s="2" t="s">
        <v>10465</v>
      </c>
      <c r="C9213" s="2">
        <f>YEAR(#REF!)</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45">
      <c r="A9214" s="2">
        <v>9213</v>
      </c>
      <c r="B9214" s="2" t="s">
        <v>10466</v>
      </c>
      <c r="C9214" s="2">
        <f>YEAR(#REF!)</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45">
      <c r="A9215" s="2">
        <v>9214</v>
      </c>
      <c r="B9215" s="2" t="s">
        <v>10466</v>
      </c>
      <c r="C9215" s="2">
        <f>YEAR(#REF!)</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45">
      <c r="A9216" s="2">
        <v>9215</v>
      </c>
      <c r="B9216" s="2" t="s">
        <v>10467</v>
      </c>
      <c r="C9216" s="2">
        <f>YEAR(#REF!)</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45">
      <c r="A9217" s="2">
        <v>9216</v>
      </c>
      <c r="B9217" s="2" t="s">
        <v>10470</v>
      </c>
      <c r="C9217" s="2">
        <f>YEAR(#REF!)</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45">
      <c r="A9218" s="2">
        <v>9217</v>
      </c>
      <c r="B9218" s="2" t="s">
        <v>10471</v>
      </c>
      <c r="C9218" s="2">
        <f>YEAR(#REF!)</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45">
      <c r="A9219" s="2">
        <v>9218</v>
      </c>
      <c r="B9219" s="2" t="s">
        <v>10472</v>
      </c>
      <c r="C9219" s="2">
        <f>YEAR(#REF!)</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45">
      <c r="A9220" s="2">
        <v>9219</v>
      </c>
      <c r="B9220" s="2" t="s">
        <v>10473</v>
      </c>
      <c r="C9220" s="2">
        <f>YEAR(#REF!)</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45">
      <c r="A9221" s="2">
        <v>9220</v>
      </c>
      <c r="B9221" s="2" t="s">
        <v>10473</v>
      </c>
      <c r="C9221" s="2">
        <f>YEAR(#REF!)</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45">
      <c r="A9222" s="2">
        <v>9221</v>
      </c>
      <c r="B9222" s="2" t="s">
        <v>10474</v>
      </c>
      <c r="C9222" s="2">
        <f>YEAR(#REF!)</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45">
      <c r="A9223" s="2">
        <v>9222</v>
      </c>
      <c r="B9223" s="2" t="s">
        <v>10474</v>
      </c>
      <c r="C9223" s="2">
        <f>YEAR(#REF!)</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45">
      <c r="A9224" s="2">
        <v>9223</v>
      </c>
      <c r="B9224" s="2" t="s">
        <v>10474</v>
      </c>
      <c r="C9224" s="2">
        <f>YEAR(#REF!)</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45">
      <c r="A9225" s="2">
        <v>9224</v>
      </c>
      <c r="B9225" s="2" t="s">
        <v>10475</v>
      </c>
      <c r="C9225" s="2">
        <f>YEAR(#REF!)</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45">
      <c r="A9226" s="2">
        <v>9225</v>
      </c>
      <c r="B9226" s="2" t="s">
        <v>10475</v>
      </c>
      <c r="C9226" s="2">
        <f>YEAR(#REF!)</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45">
      <c r="A9227" s="2">
        <v>9226</v>
      </c>
      <c r="B9227" s="2" t="s">
        <v>10475</v>
      </c>
      <c r="C9227" s="2">
        <f>YEAR(#REF!)</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45">
      <c r="A9228" s="2">
        <v>9227</v>
      </c>
      <c r="B9228" s="2" t="s">
        <v>10475</v>
      </c>
      <c r="C9228" s="2">
        <f>YEAR(#REF!)</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45">
      <c r="A9229" s="2">
        <v>9228</v>
      </c>
      <c r="B9229" s="2" t="s">
        <v>10477</v>
      </c>
      <c r="C9229" s="2">
        <f>YEAR(#REF!)</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45">
      <c r="A9230" s="2">
        <v>9229</v>
      </c>
      <c r="B9230" s="2" t="s">
        <v>10478</v>
      </c>
      <c r="C9230" s="2">
        <f>YEAR(#REF!)</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45">
      <c r="A9231" s="2">
        <v>9230</v>
      </c>
      <c r="B9231" s="2" t="s">
        <v>10479</v>
      </c>
      <c r="C9231" s="2">
        <f>YEAR(#REF!)</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45">
      <c r="A9232" s="2">
        <v>9231</v>
      </c>
      <c r="B9232" s="2" t="s">
        <v>10479</v>
      </c>
      <c r="C9232" s="2">
        <f>YEAR(#REF!)</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45">
      <c r="A9233" s="2">
        <v>9232</v>
      </c>
      <c r="B9233" s="2" t="s">
        <v>10480</v>
      </c>
      <c r="C9233" s="2">
        <f>YEAR(#REF!)</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45">
      <c r="A9234" s="2">
        <v>9233</v>
      </c>
      <c r="B9234" s="2" t="s">
        <v>10481</v>
      </c>
      <c r="C9234" s="2">
        <f>YEAR(#REF!)</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45">
      <c r="A9235" s="2">
        <v>9234</v>
      </c>
      <c r="B9235" s="2" t="s">
        <v>10481</v>
      </c>
      <c r="C9235" s="2">
        <f>YEAR(#REF!)</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45">
      <c r="A9236" s="2">
        <v>9235</v>
      </c>
      <c r="B9236" s="2" t="s">
        <v>10481</v>
      </c>
      <c r="C9236" s="2">
        <f>YEAR(#REF!)</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45">
      <c r="A9237" s="2">
        <v>9236</v>
      </c>
      <c r="B9237" s="2" t="s">
        <v>10481</v>
      </c>
      <c r="C9237" s="2">
        <f>YEAR(#REF!)</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45">
      <c r="A9238" s="2">
        <v>9237</v>
      </c>
      <c r="B9238" s="2" t="s">
        <v>10481</v>
      </c>
      <c r="C9238" s="2">
        <f>YEAR(#REF!)</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45">
      <c r="A9239" s="2">
        <v>9238</v>
      </c>
      <c r="B9239" s="2" t="s">
        <v>10481</v>
      </c>
      <c r="C9239" s="2">
        <f>YEAR(#REF!)</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45">
      <c r="A9240" s="2">
        <v>9239</v>
      </c>
      <c r="B9240" s="2" t="s">
        <v>10482</v>
      </c>
      <c r="C9240" s="2">
        <f>YEAR(#REF!)</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45">
      <c r="A9241" s="2">
        <v>9240</v>
      </c>
      <c r="B9241" s="2" t="s">
        <v>10483</v>
      </c>
      <c r="C9241" s="2">
        <f>YEAR(#REF!)</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45">
      <c r="A9242" s="2">
        <v>9241</v>
      </c>
      <c r="B9242" s="2" t="s">
        <v>10483</v>
      </c>
      <c r="C9242" s="2">
        <f>YEAR(#REF!)</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45">
      <c r="A9243" s="2">
        <v>9242</v>
      </c>
      <c r="B9243" s="2" t="s">
        <v>10483</v>
      </c>
      <c r="C9243" s="2">
        <f>YEAR(#REF!)</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45">
      <c r="A9244" s="2">
        <v>9243</v>
      </c>
      <c r="B9244" s="2" t="s">
        <v>10484</v>
      </c>
      <c r="C9244" s="2">
        <f>YEAR(#REF!)</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45">
      <c r="A9245" s="2">
        <v>9244</v>
      </c>
      <c r="B9245" s="2" t="s">
        <v>10484</v>
      </c>
      <c r="C9245" s="2">
        <f>YEAR(#REF!)</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45">
      <c r="A9246" s="2">
        <v>9245</v>
      </c>
      <c r="B9246" s="2" t="s">
        <v>10484</v>
      </c>
      <c r="C9246" s="2">
        <f>YEAR(#REF!)</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45">
      <c r="A9247" s="2">
        <v>9246</v>
      </c>
      <c r="B9247" s="2" t="s">
        <v>10484</v>
      </c>
      <c r="C9247" s="2">
        <f>YEAR(#REF!)</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45">
      <c r="A9248" s="2">
        <v>9247</v>
      </c>
      <c r="B9248" s="2" t="s">
        <v>10485</v>
      </c>
      <c r="C9248" s="2">
        <f>YEAR(#REF!)</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45">
      <c r="A9249" s="2">
        <v>9248</v>
      </c>
      <c r="B9249" s="2" t="s">
        <v>10485</v>
      </c>
      <c r="C9249" s="2">
        <f>YEAR(#REF!)</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45">
      <c r="A9250" s="2">
        <v>9249</v>
      </c>
      <c r="B9250" s="2" t="s">
        <v>10486</v>
      </c>
      <c r="C9250" s="2">
        <f>YEAR(#REF!)</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45">
      <c r="A9251" s="2">
        <v>9250</v>
      </c>
      <c r="B9251" s="2" t="s">
        <v>10486</v>
      </c>
      <c r="C9251" s="2">
        <f>YEAR(#REF!)</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45">
      <c r="A9252" s="2">
        <v>9251</v>
      </c>
      <c r="B9252" s="2" t="s">
        <v>10487</v>
      </c>
      <c r="C9252" s="2">
        <f>YEAR(#REF!)</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45">
      <c r="A9253" s="2">
        <v>9252</v>
      </c>
      <c r="B9253" s="2" t="s">
        <v>10488</v>
      </c>
      <c r="C9253" s="2">
        <f>YEAR(#REF!)</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45">
      <c r="A9254" s="2">
        <v>9253</v>
      </c>
      <c r="B9254" s="2" t="s">
        <v>10489</v>
      </c>
      <c r="C9254" s="2">
        <f>YEAR(#REF!)</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45">
      <c r="A9255" s="2">
        <v>9254</v>
      </c>
      <c r="B9255" s="2" t="s">
        <v>10489</v>
      </c>
      <c r="C9255" s="2">
        <f>YEAR(#REF!)</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45">
      <c r="A9256" s="2">
        <v>9255</v>
      </c>
      <c r="B9256" s="2" t="s">
        <v>10491</v>
      </c>
      <c r="C9256" s="2">
        <f>YEAR(#REF!)</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45">
      <c r="A9257" s="2">
        <v>9256</v>
      </c>
      <c r="B9257" s="2" t="s">
        <v>10491</v>
      </c>
      <c r="C9257" s="2">
        <f>YEAR(#REF!)</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45">
      <c r="A9258" s="2">
        <v>9257</v>
      </c>
      <c r="B9258" s="2" t="s">
        <v>10491</v>
      </c>
      <c r="C9258" s="2">
        <f>YEAR(#REF!)</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45">
      <c r="A9259" s="2">
        <v>9258</v>
      </c>
      <c r="B9259" s="2" t="s">
        <v>10491</v>
      </c>
      <c r="C9259" s="2">
        <f>YEAR(#REF!)</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45">
      <c r="A9260" s="2">
        <v>9259</v>
      </c>
      <c r="B9260" s="2" t="s">
        <v>10491</v>
      </c>
      <c r="C9260" s="2">
        <f>YEAR(#REF!)</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45">
      <c r="A9261" s="2">
        <v>9260</v>
      </c>
      <c r="B9261" s="2" t="s">
        <v>10491</v>
      </c>
      <c r="C9261" s="2">
        <f>YEAR(#REF!)</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45">
      <c r="A9262" s="2">
        <v>9261</v>
      </c>
      <c r="B9262" s="2" t="s">
        <v>10492</v>
      </c>
      <c r="C9262" s="2">
        <f>YEAR(#REF!)</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45">
      <c r="A9263" s="2">
        <v>9262</v>
      </c>
      <c r="B9263" s="2" t="s">
        <v>10494</v>
      </c>
      <c r="C9263" s="2">
        <f>YEAR(#REF!)</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45">
      <c r="A9264" s="2">
        <v>9263</v>
      </c>
      <c r="B9264" s="2" t="s">
        <v>10495</v>
      </c>
      <c r="C9264" s="2">
        <f>YEAR(#REF!)</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45">
      <c r="A9265" s="2">
        <v>9264</v>
      </c>
      <c r="B9265" s="2" t="s">
        <v>10495</v>
      </c>
      <c r="C9265" s="2">
        <f>YEAR(#REF!)</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45">
      <c r="A9266" s="2">
        <v>9265</v>
      </c>
      <c r="B9266" s="2" t="s">
        <v>10496</v>
      </c>
      <c r="C9266" s="2">
        <f>YEAR(#REF!)</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45">
      <c r="A9267" s="2">
        <v>9266</v>
      </c>
      <c r="B9267" s="2" t="s">
        <v>10496</v>
      </c>
      <c r="C9267" s="2">
        <f>YEAR(#REF!)</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45">
      <c r="A9268" s="2">
        <v>9267</v>
      </c>
      <c r="B9268" s="2" t="s">
        <v>10497</v>
      </c>
      <c r="C9268" s="2">
        <f>YEAR(#REF!)</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45">
      <c r="A9269" s="2">
        <v>9268</v>
      </c>
      <c r="B9269" s="2" t="s">
        <v>10498</v>
      </c>
      <c r="C9269" s="2">
        <f>YEAR(#REF!)</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45">
      <c r="A9270" s="2">
        <v>9269</v>
      </c>
      <c r="B9270" s="2" t="s">
        <v>10498</v>
      </c>
      <c r="C9270" s="2">
        <f>YEAR(#REF!)</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45">
      <c r="A9271" s="2">
        <v>9270</v>
      </c>
      <c r="B9271" s="2" t="s">
        <v>10499</v>
      </c>
      <c r="C9271" s="2">
        <f>YEAR(#REF!)</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45">
      <c r="A9272" s="2">
        <v>9271</v>
      </c>
      <c r="B9272" s="2" t="s">
        <v>10499</v>
      </c>
      <c r="C9272" s="2">
        <f>YEAR(#REF!)</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45">
      <c r="A9273" s="2">
        <v>9272</v>
      </c>
      <c r="B9273" s="2" t="s">
        <v>10500</v>
      </c>
      <c r="C9273" s="2">
        <f>YEAR(#REF!)</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45">
      <c r="A9274" s="2">
        <v>9273</v>
      </c>
      <c r="B9274" s="2" t="s">
        <v>10500</v>
      </c>
      <c r="C9274" s="2">
        <f>YEAR(#REF!)</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45">
      <c r="A9275" s="2">
        <v>9274</v>
      </c>
      <c r="B9275" s="2" t="s">
        <v>10501</v>
      </c>
      <c r="C9275" s="2">
        <f>YEAR(#REF!)</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45">
      <c r="A9276" s="2">
        <v>9275</v>
      </c>
      <c r="B9276" s="2" t="s">
        <v>10502</v>
      </c>
      <c r="C9276" s="2">
        <f>YEAR(#REF!)</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45">
      <c r="A9277" s="2">
        <v>9276</v>
      </c>
      <c r="B9277" s="2" t="s">
        <v>10503</v>
      </c>
      <c r="C9277" s="2">
        <f>YEAR(#REF!)</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45">
      <c r="A9278" s="2">
        <v>9277</v>
      </c>
      <c r="B9278" s="2" t="s">
        <v>10503</v>
      </c>
      <c r="C9278" s="2">
        <f>YEAR(#REF!)</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45">
      <c r="A9279" s="2">
        <v>9278</v>
      </c>
      <c r="B9279" s="2" t="s">
        <v>10504</v>
      </c>
      <c r="C9279" s="2">
        <f>YEAR(#REF!)</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45">
      <c r="A9280" s="2">
        <v>9279</v>
      </c>
      <c r="B9280" s="2" t="s">
        <v>10504</v>
      </c>
      <c r="C9280" s="2">
        <f>YEAR(#REF!)</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45">
      <c r="A9281" s="2">
        <v>9280</v>
      </c>
      <c r="B9281" s="2" t="s">
        <v>10504</v>
      </c>
      <c r="C9281" s="2">
        <f>YEAR(#REF!)</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45">
      <c r="A9282" s="2">
        <v>9281</v>
      </c>
      <c r="B9282" s="2" t="s">
        <v>10505</v>
      </c>
      <c r="C9282" s="2">
        <f>YEAR(#REF!)</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45">
      <c r="A9283" s="2">
        <v>9282</v>
      </c>
      <c r="B9283" s="2" t="s">
        <v>10506</v>
      </c>
      <c r="C9283" s="2">
        <f>YEAR(#REF!)</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45">
      <c r="A9284" s="2">
        <v>9283</v>
      </c>
      <c r="B9284" s="2" t="s">
        <v>10507</v>
      </c>
      <c r="C9284" s="2">
        <f>YEAR(#REF!)</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45">
      <c r="A9285" s="2">
        <v>9284</v>
      </c>
      <c r="B9285" s="2" t="s">
        <v>10508</v>
      </c>
      <c r="C9285" s="2">
        <f>YEAR(#REF!)</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45">
      <c r="A9286" s="2">
        <v>9285</v>
      </c>
      <c r="B9286" s="2" t="s">
        <v>10509</v>
      </c>
      <c r="C9286" s="2">
        <f>YEAR(#REF!)</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45">
      <c r="A9287" s="2">
        <v>9286</v>
      </c>
      <c r="B9287" s="2" t="s">
        <v>10510</v>
      </c>
      <c r="C9287" s="2">
        <f>YEAR(#REF!)</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45">
      <c r="A9288" s="2">
        <v>9287</v>
      </c>
      <c r="B9288" s="2" t="s">
        <v>10511</v>
      </c>
      <c r="C9288" s="2">
        <f>YEAR(#REF!)</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45">
      <c r="A9289" s="2">
        <v>9288</v>
      </c>
      <c r="B9289" s="2" t="s">
        <v>10511</v>
      </c>
      <c r="C9289" s="2">
        <f>YEAR(#REF!)</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45">
      <c r="A9290" s="2">
        <v>9289</v>
      </c>
      <c r="B9290" s="2" t="s">
        <v>10512</v>
      </c>
      <c r="C9290" s="2">
        <f>YEAR(#REF!)</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45">
      <c r="A9291" s="2">
        <v>9290</v>
      </c>
      <c r="B9291" s="2" t="s">
        <v>10513</v>
      </c>
      <c r="C9291" s="2">
        <f>YEAR(#REF!)</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45">
      <c r="A9292" s="2">
        <v>9291</v>
      </c>
      <c r="B9292" s="2" t="s">
        <v>10514</v>
      </c>
      <c r="C9292" s="2">
        <f>YEAR(#REF!)</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45">
      <c r="A9293" s="2">
        <v>9292</v>
      </c>
      <c r="B9293" s="2" t="s">
        <v>10514</v>
      </c>
      <c r="C9293" s="2">
        <f>YEAR(#REF!)</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45">
      <c r="A9294" s="2">
        <v>9293</v>
      </c>
      <c r="B9294" s="2" t="s">
        <v>10515</v>
      </c>
      <c r="C9294" s="2">
        <f>YEAR(#REF!)</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45">
      <c r="A9295" s="2">
        <v>9294</v>
      </c>
      <c r="B9295" s="2" t="s">
        <v>10516</v>
      </c>
      <c r="C9295" s="2">
        <f>YEAR(#REF!)</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45">
      <c r="A9296" s="2">
        <v>9295</v>
      </c>
      <c r="B9296" s="2" t="s">
        <v>10518</v>
      </c>
      <c r="C9296" s="2">
        <f>YEAR(#REF!)</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45">
      <c r="A9297" s="2">
        <v>9296</v>
      </c>
      <c r="B9297" s="2" t="s">
        <v>10518</v>
      </c>
      <c r="C9297" s="2">
        <f>YEAR(#REF!)</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45">
      <c r="A9298" s="2">
        <v>9297</v>
      </c>
      <c r="B9298" s="2" t="s">
        <v>10519</v>
      </c>
      <c r="C9298" s="2">
        <f>YEAR(#REF!)</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45">
      <c r="A9299" s="2">
        <v>9298</v>
      </c>
      <c r="B9299" s="2" t="s">
        <v>10519</v>
      </c>
      <c r="C9299" s="2">
        <f>YEAR(#REF!)</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45">
      <c r="A9300" s="2">
        <v>9299</v>
      </c>
      <c r="B9300" s="2" t="s">
        <v>10519</v>
      </c>
      <c r="C9300" s="2">
        <f>YEAR(#REF!)</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45">
      <c r="A9301" s="2">
        <v>9300</v>
      </c>
      <c r="B9301" s="2" t="s">
        <v>10519</v>
      </c>
      <c r="C9301" s="2">
        <f>YEAR(#REF!)</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45">
      <c r="A9302" s="2">
        <v>9301</v>
      </c>
      <c r="B9302" s="2" t="s">
        <v>10519</v>
      </c>
      <c r="C9302" s="2">
        <f>YEAR(#REF!)</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45">
      <c r="A9303" s="2">
        <v>9302</v>
      </c>
      <c r="B9303" s="2" t="s">
        <v>10519</v>
      </c>
      <c r="C9303" s="2">
        <f>YEAR(#REF!)</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45">
      <c r="A9304" s="2">
        <v>9303</v>
      </c>
      <c r="B9304" s="2" t="s">
        <v>10519</v>
      </c>
      <c r="C9304" s="2">
        <f>YEAR(#REF!)</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45">
      <c r="A9305" s="2">
        <v>9304</v>
      </c>
      <c r="B9305" s="2" t="s">
        <v>10519</v>
      </c>
      <c r="C9305" s="2">
        <f>YEAR(#REF!)</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45">
      <c r="A9306" s="2">
        <v>9305</v>
      </c>
      <c r="B9306" s="2" t="s">
        <v>10519</v>
      </c>
      <c r="C9306" s="2">
        <f>YEAR(#REF!)</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45">
      <c r="A9307" s="2">
        <v>9306</v>
      </c>
      <c r="B9307" s="2" t="s">
        <v>10520</v>
      </c>
      <c r="C9307" s="2">
        <f>YEAR(#REF!)</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45">
      <c r="A9308" s="2">
        <v>9307</v>
      </c>
      <c r="B9308" s="2" t="s">
        <v>10521</v>
      </c>
      <c r="C9308" s="2">
        <f>YEAR(#REF!)</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45">
      <c r="A9309" s="2">
        <v>9308</v>
      </c>
      <c r="B9309" s="2" t="s">
        <v>10521</v>
      </c>
      <c r="C9309" s="2">
        <f>YEAR(#REF!)</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45">
      <c r="A9310" s="2">
        <v>9309</v>
      </c>
      <c r="B9310" s="2" t="s">
        <v>10521</v>
      </c>
      <c r="C9310" s="2">
        <f>YEAR(#REF!)</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45">
      <c r="A9311" s="2">
        <v>9310</v>
      </c>
      <c r="B9311" s="2" t="s">
        <v>10521</v>
      </c>
      <c r="C9311" s="2">
        <f>YEAR(#REF!)</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45">
      <c r="A9312" s="2">
        <v>9311</v>
      </c>
      <c r="B9312" s="2" t="s">
        <v>10522</v>
      </c>
      <c r="C9312" s="2">
        <f>YEAR(#REF!)</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45">
      <c r="A9313" s="2">
        <v>9312</v>
      </c>
      <c r="B9313" s="2" t="s">
        <v>10523</v>
      </c>
      <c r="C9313" s="2">
        <f>YEAR(#REF!)</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45">
      <c r="A9314" s="2">
        <v>9313</v>
      </c>
      <c r="B9314" s="2" t="s">
        <v>10523</v>
      </c>
      <c r="C9314" s="2">
        <f>YEAR(#REF!)</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45">
      <c r="A9315" s="2">
        <v>9314</v>
      </c>
      <c r="B9315" s="2" t="s">
        <v>10524</v>
      </c>
      <c r="C9315" s="2">
        <f>YEAR(#REF!)</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45">
      <c r="A9316" s="2">
        <v>9315</v>
      </c>
      <c r="B9316" s="2" t="s">
        <v>10524</v>
      </c>
      <c r="C9316" s="2">
        <f>YEAR(#REF!)</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45">
      <c r="A9317" s="2">
        <v>9316</v>
      </c>
      <c r="B9317" s="2" t="s">
        <v>10525</v>
      </c>
      <c r="C9317" s="2">
        <f>YEAR(#REF!)</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45">
      <c r="A9318" s="2">
        <v>9317</v>
      </c>
      <c r="B9318" s="2" t="s">
        <v>10525</v>
      </c>
      <c r="C9318" s="2">
        <f>YEAR(#REF!)</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45">
      <c r="A9319" s="2">
        <v>9318</v>
      </c>
      <c r="B9319" s="2" t="s">
        <v>10526</v>
      </c>
      <c r="C9319" s="2">
        <f>YEAR(#REF!)</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45">
      <c r="A9320" s="2">
        <v>9319</v>
      </c>
      <c r="B9320" s="2" t="s">
        <v>10527</v>
      </c>
      <c r="C9320" s="2">
        <f>YEAR(#REF!)</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45">
      <c r="A9321" s="2">
        <v>9320</v>
      </c>
      <c r="B9321" s="2" t="s">
        <v>10527</v>
      </c>
      <c r="C9321" s="2">
        <f>YEAR(#REF!)</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45">
      <c r="A9322" s="2">
        <v>9321</v>
      </c>
      <c r="B9322" s="2" t="s">
        <v>10527</v>
      </c>
      <c r="C9322" s="2">
        <f>YEAR(#REF!)</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45">
      <c r="A9323" s="2">
        <v>9322</v>
      </c>
      <c r="B9323" s="2" t="s">
        <v>10530</v>
      </c>
      <c r="C9323" s="2">
        <f>YEAR(#REF!)</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45">
      <c r="A9324" s="2">
        <v>9323</v>
      </c>
      <c r="B9324" s="2" t="s">
        <v>10530</v>
      </c>
      <c r="C9324" s="2">
        <f>YEAR(#REF!)</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45">
      <c r="A9325" s="2">
        <v>9324</v>
      </c>
      <c r="B9325" s="2" t="s">
        <v>10531</v>
      </c>
      <c r="C9325" s="2">
        <f>YEAR(#REF!)</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45">
      <c r="A9326" s="2">
        <v>9325</v>
      </c>
      <c r="B9326" s="2" t="s">
        <v>10531</v>
      </c>
      <c r="C9326" s="2">
        <f>YEAR(#REF!)</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45">
      <c r="A9327" s="2">
        <v>9326</v>
      </c>
      <c r="B9327" s="2" t="s">
        <v>10531</v>
      </c>
      <c r="C9327" s="2">
        <f>YEAR(#REF!)</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45">
      <c r="A9328" s="2">
        <v>9327</v>
      </c>
      <c r="B9328" s="2" t="s">
        <v>10532</v>
      </c>
      <c r="C9328" s="2">
        <f>YEAR(#REF!)</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45">
      <c r="A9329" s="2">
        <v>9328</v>
      </c>
      <c r="B9329" s="2" t="s">
        <v>10532</v>
      </c>
      <c r="C9329" s="2">
        <f>YEAR(#REF!)</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45">
      <c r="A9330" s="2">
        <v>9329</v>
      </c>
      <c r="B9330" s="2" t="s">
        <v>10532</v>
      </c>
      <c r="C9330" s="2">
        <f>YEAR(#REF!)</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45">
      <c r="A9331" s="2">
        <v>9330</v>
      </c>
      <c r="B9331" s="2" t="s">
        <v>10533</v>
      </c>
      <c r="C9331" s="2">
        <f>YEAR(#REF!)</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45">
      <c r="A9332" s="2">
        <v>9331</v>
      </c>
      <c r="B9332" s="2" t="s">
        <v>10534</v>
      </c>
      <c r="C9332" s="2">
        <f>YEAR(#REF!)</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45">
      <c r="A9333" s="2">
        <v>9332</v>
      </c>
      <c r="B9333" s="2" t="s">
        <v>10535</v>
      </c>
      <c r="C9333" s="2">
        <f>YEAR(#REF!)</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45">
      <c r="A9334" s="2">
        <v>9333</v>
      </c>
      <c r="B9334" s="2" t="s">
        <v>10536</v>
      </c>
      <c r="C9334" s="2">
        <f>YEAR(#REF!)</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45">
      <c r="A9335" s="2">
        <v>9334</v>
      </c>
      <c r="B9335" s="2" t="s">
        <v>10536</v>
      </c>
      <c r="C9335" s="2">
        <f>YEAR(#REF!)</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45">
      <c r="A9336" s="2">
        <v>9335</v>
      </c>
      <c r="B9336" s="2" t="s">
        <v>10537</v>
      </c>
      <c r="C9336" s="2">
        <f>YEAR(#REF!)</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45">
      <c r="A9337" s="2">
        <v>9336</v>
      </c>
      <c r="B9337" s="2" t="s">
        <v>10537</v>
      </c>
      <c r="C9337" s="2">
        <f>YEAR(#REF!)</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45">
      <c r="A9338" s="2">
        <v>9337</v>
      </c>
      <c r="B9338" s="2" t="s">
        <v>10538</v>
      </c>
      <c r="C9338" s="2">
        <f>YEAR(#REF!)</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45">
      <c r="A9339" s="2">
        <v>9338</v>
      </c>
      <c r="B9339" s="2" t="s">
        <v>10539</v>
      </c>
      <c r="C9339" s="2">
        <f>YEAR(#REF!)</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45">
      <c r="A9340" s="2">
        <v>9339</v>
      </c>
      <c r="B9340" s="2" t="s">
        <v>10539</v>
      </c>
      <c r="C9340" s="2">
        <f>YEAR(#REF!)</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45">
      <c r="A9341" s="2">
        <v>9340</v>
      </c>
      <c r="B9341" s="2" t="s">
        <v>10539</v>
      </c>
      <c r="C9341" s="2">
        <f>YEAR(#REF!)</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45">
      <c r="A9342" s="2">
        <v>9341</v>
      </c>
      <c r="B9342" s="2" t="s">
        <v>10539</v>
      </c>
      <c r="C9342" s="2">
        <f>YEAR(#REF!)</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45">
      <c r="A9343" s="2">
        <v>9342</v>
      </c>
      <c r="B9343" s="2" t="s">
        <v>10539</v>
      </c>
      <c r="C9343" s="2">
        <f>YEAR(#REF!)</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45">
      <c r="A9344" s="2">
        <v>9343</v>
      </c>
      <c r="B9344" s="2" t="s">
        <v>10540</v>
      </c>
      <c r="C9344" s="2">
        <f>YEAR(#REF!)</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45">
      <c r="A9345" s="2">
        <v>9344</v>
      </c>
      <c r="B9345" s="2" t="s">
        <v>10541</v>
      </c>
      <c r="C9345" s="2">
        <f>YEAR(#REF!)</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45">
      <c r="A9346" s="2">
        <v>9345</v>
      </c>
      <c r="B9346" s="2" t="s">
        <v>10541</v>
      </c>
      <c r="C9346" s="2">
        <f>YEAR(#REF!)</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45">
      <c r="A9347" s="2">
        <v>9346</v>
      </c>
      <c r="B9347" s="2" t="s">
        <v>10541</v>
      </c>
      <c r="C9347" s="2">
        <f>YEAR(#REF!)</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45">
      <c r="A9348" s="2">
        <v>9347</v>
      </c>
      <c r="B9348" s="2" t="s">
        <v>10541</v>
      </c>
      <c r="C9348" s="2">
        <f>YEAR(#REF!)</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45">
      <c r="A9349" s="2">
        <v>9348</v>
      </c>
      <c r="B9349" s="2" t="s">
        <v>10541</v>
      </c>
      <c r="C9349" s="2">
        <f>YEAR(#REF!)</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45">
      <c r="A9350" s="2">
        <v>9349</v>
      </c>
      <c r="B9350" s="2" t="s">
        <v>10542</v>
      </c>
      <c r="C9350" s="2">
        <f>YEAR(#REF!)</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45">
      <c r="A9351" s="2">
        <v>9350</v>
      </c>
      <c r="B9351" s="2" t="s">
        <v>10542</v>
      </c>
      <c r="C9351" s="2">
        <f>YEAR(#REF!)</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45">
      <c r="A9352" s="2">
        <v>9351</v>
      </c>
      <c r="B9352" s="2" t="s">
        <v>10543</v>
      </c>
      <c r="C9352" s="2">
        <f>YEAR(#REF!)</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45">
      <c r="A9353" s="2">
        <v>9352</v>
      </c>
      <c r="B9353" s="2" t="s">
        <v>10543</v>
      </c>
      <c r="C9353" s="2">
        <f>YEAR(#REF!)</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45">
      <c r="A9354" s="2">
        <v>9353</v>
      </c>
      <c r="B9354" s="2" t="s">
        <v>10544</v>
      </c>
      <c r="C9354" s="2">
        <f>YEAR(#REF!)</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45">
      <c r="A9355" s="2">
        <v>9354</v>
      </c>
      <c r="B9355" s="2" t="s">
        <v>10544</v>
      </c>
      <c r="C9355" s="2">
        <f>YEAR(#REF!)</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45">
      <c r="A9356" s="2">
        <v>9355</v>
      </c>
      <c r="B9356" s="2" t="s">
        <v>10545</v>
      </c>
      <c r="C9356" s="2">
        <f>YEAR(#REF!)</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45">
      <c r="A9357" s="2">
        <v>9356</v>
      </c>
      <c r="B9357" s="2" t="s">
        <v>10545</v>
      </c>
      <c r="C9357" s="2">
        <f>YEAR(#REF!)</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45">
      <c r="A9358" s="2">
        <v>9357</v>
      </c>
      <c r="B9358" s="2" t="s">
        <v>10545</v>
      </c>
      <c r="C9358" s="2">
        <f>YEAR(#REF!)</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45">
      <c r="A9359" s="2">
        <v>9358</v>
      </c>
      <c r="B9359" s="2" t="s">
        <v>10546</v>
      </c>
      <c r="C9359" s="2">
        <f>YEAR(#REF!)</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45">
      <c r="A9360" s="2">
        <v>9359</v>
      </c>
      <c r="B9360" s="2" t="s">
        <v>10546</v>
      </c>
      <c r="C9360" s="2">
        <f>YEAR(#REF!)</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45">
      <c r="A9361" s="2">
        <v>9360</v>
      </c>
      <c r="B9361" s="2" t="s">
        <v>10546</v>
      </c>
      <c r="C9361" s="2">
        <f>YEAR(#REF!)</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45">
      <c r="A9362" s="2">
        <v>9361</v>
      </c>
      <c r="B9362" s="2" t="s">
        <v>10546</v>
      </c>
      <c r="C9362" s="2">
        <f>YEAR(#REF!)</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45">
      <c r="A9363" s="2">
        <v>9362</v>
      </c>
      <c r="B9363" s="2" t="s">
        <v>10547</v>
      </c>
      <c r="C9363" s="2">
        <f>YEAR(#REF!)</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45">
      <c r="A9364" s="2">
        <v>9363</v>
      </c>
      <c r="B9364" s="2" t="s">
        <v>10547</v>
      </c>
      <c r="C9364" s="2">
        <f>YEAR(#REF!)</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45">
      <c r="A9365" s="2">
        <v>9364</v>
      </c>
      <c r="B9365" s="2" t="s">
        <v>10547</v>
      </c>
      <c r="C9365" s="2">
        <f>YEAR(#REF!)</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45">
      <c r="A9366" s="2">
        <v>9365</v>
      </c>
      <c r="B9366" s="2" t="s">
        <v>10547</v>
      </c>
      <c r="C9366" s="2">
        <f>YEAR(#REF!)</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45">
      <c r="A9367" s="2">
        <v>9366</v>
      </c>
      <c r="B9367" s="2" t="s">
        <v>10548</v>
      </c>
      <c r="C9367" s="2">
        <f>YEAR(#REF!)</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45">
      <c r="A9368" s="2">
        <v>9367</v>
      </c>
      <c r="B9368" s="2" t="s">
        <v>10549</v>
      </c>
      <c r="C9368" s="2">
        <f>YEAR(#REF!)</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45">
      <c r="A9369" s="2">
        <v>9368</v>
      </c>
      <c r="B9369" s="2" t="s">
        <v>10549</v>
      </c>
      <c r="C9369" s="2">
        <f>YEAR(#REF!)</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45">
      <c r="A9370" s="2">
        <v>9369</v>
      </c>
      <c r="B9370" s="2" t="s">
        <v>10550</v>
      </c>
      <c r="C9370" s="2">
        <f>YEAR(#REF!)</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45">
      <c r="A9371" s="2">
        <v>9370</v>
      </c>
      <c r="B9371" s="2" t="s">
        <v>10551</v>
      </c>
      <c r="C9371" s="2">
        <f>YEAR(#REF!)</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45">
      <c r="A9372" s="2">
        <v>9371</v>
      </c>
      <c r="B9372" s="2" t="s">
        <v>10552</v>
      </c>
      <c r="C9372" s="2">
        <f>YEAR(#REF!)</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45">
      <c r="A9373" s="2">
        <v>9372</v>
      </c>
      <c r="B9373" s="2" t="s">
        <v>10552</v>
      </c>
      <c r="C9373" s="2">
        <f>YEAR(#REF!)</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45">
      <c r="A9374" s="2">
        <v>9373</v>
      </c>
      <c r="B9374" s="2" t="s">
        <v>10552</v>
      </c>
      <c r="C9374" s="2">
        <f>YEAR(#REF!)</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45">
      <c r="A9375" s="2">
        <v>9374</v>
      </c>
      <c r="B9375" s="2" t="s">
        <v>10553</v>
      </c>
      <c r="C9375" s="2">
        <f>YEAR(#REF!)</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45">
      <c r="A9376" s="2">
        <v>9375</v>
      </c>
      <c r="B9376" s="2" t="s">
        <v>10554</v>
      </c>
      <c r="C9376" s="2">
        <f>YEAR(#REF!)</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45">
      <c r="A9377" s="2">
        <v>9376</v>
      </c>
      <c r="B9377" s="2" t="s">
        <v>10555</v>
      </c>
      <c r="C9377" s="2">
        <f>YEAR(#REF!)</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45">
      <c r="A9378" s="2">
        <v>9377</v>
      </c>
      <c r="B9378" s="2" t="s">
        <v>10556</v>
      </c>
      <c r="C9378" s="2">
        <f>YEAR(#REF!)</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45">
      <c r="A9379" s="2">
        <v>9378</v>
      </c>
      <c r="B9379" s="2" t="s">
        <v>10558</v>
      </c>
      <c r="C9379" s="2">
        <f>YEAR(#REF!)</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45">
      <c r="A9380" s="2">
        <v>9379</v>
      </c>
      <c r="B9380" s="2" t="s">
        <v>10559</v>
      </c>
      <c r="C9380" s="2">
        <f>YEAR(#REF!)</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45">
      <c r="A9381" s="2">
        <v>9380</v>
      </c>
      <c r="B9381" s="2" t="s">
        <v>10562</v>
      </c>
      <c r="C9381" s="2">
        <f>YEAR(#REF!)</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45">
      <c r="A9382" s="2">
        <v>9381</v>
      </c>
      <c r="B9382" s="2" t="s">
        <v>10562</v>
      </c>
      <c r="C9382" s="2">
        <f>YEAR(#REF!)</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45">
      <c r="A9383" s="2">
        <v>9382</v>
      </c>
      <c r="B9383" s="2" t="s">
        <v>10562</v>
      </c>
      <c r="C9383" s="2">
        <f>YEAR(#REF!)</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45">
      <c r="A9384" s="2">
        <v>9383</v>
      </c>
      <c r="B9384" s="2" t="s">
        <v>10562</v>
      </c>
      <c r="C9384" s="2">
        <f>YEAR(#REF!)</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45">
      <c r="A9385" s="2">
        <v>9384</v>
      </c>
      <c r="B9385" s="2" t="s">
        <v>10562</v>
      </c>
      <c r="C9385" s="2">
        <f>YEAR(#REF!)</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45">
      <c r="A9386" s="2">
        <v>9385</v>
      </c>
      <c r="B9386" s="2" t="s">
        <v>10563</v>
      </c>
      <c r="C9386" s="2">
        <f>YEAR(#REF!)</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45">
      <c r="A9387" s="2">
        <v>9386</v>
      </c>
      <c r="B9387" s="2" t="s">
        <v>10564</v>
      </c>
      <c r="C9387" s="2">
        <f>YEAR(#REF!)</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45">
      <c r="A9388" s="2">
        <v>9387</v>
      </c>
      <c r="B9388" s="2" t="s">
        <v>10565</v>
      </c>
      <c r="C9388" s="2">
        <f>YEAR(#REF!)</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45">
      <c r="A9389" s="2">
        <v>9388</v>
      </c>
      <c r="B9389" s="2" t="s">
        <v>10565</v>
      </c>
      <c r="C9389" s="2">
        <f>YEAR(#REF!)</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45">
      <c r="A9390" s="2">
        <v>9389</v>
      </c>
      <c r="B9390" s="2" t="s">
        <v>10565</v>
      </c>
      <c r="C9390" s="2">
        <f>YEAR(#REF!)</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45">
      <c r="A9391" s="2">
        <v>9390</v>
      </c>
      <c r="B9391" s="2" t="s">
        <v>10565</v>
      </c>
      <c r="C9391" s="2">
        <f>YEAR(#REF!)</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45">
      <c r="A9392" s="2">
        <v>9391</v>
      </c>
      <c r="B9392" s="2" t="s">
        <v>10566</v>
      </c>
      <c r="C9392" s="2">
        <f>YEAR(#REF!)</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45">
      <c r="A9393" s="2">
        <v>9392</v>
      </c>
      <c r="B9393" s="2" t="s">
        <v>10567</v>
      </c>
      <c r="C9393" s="2">
        <f>YEAR(#REF!)</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45">
      <c r="A9394" s="2">
        <v>9393</v>
      </c>
      <c r="B9394" s="2" t="s">
        <v>10568</v>
      </c>
      <c r="C9394" s="2">
        <f>YEAR(#REF!)</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45">
      <c r="A9395" s="2">
        <v>9394</v>
      </c>
      <c r="B9395" s="2" t="s">
        <v>10569</v>
      </c>
      <c r="C9395" s="2">
        <f>YEAR(#REF!)</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45">
      <c r="A9396" s="2">
        <v>9395</v>
      </c>
      <c r="B9396" s="2" t="s">
        <v>10569</v>
      </c>
      <c r="C9396" s="2">
        <f>YEAR(#REF!)</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45">
      <c r="A9397" s="2">
        <v>9396</v>
      </c>
      <c r="B9397" s="2" t="s">
        <v>10569</v>
      </c>
      <c r="C9397" s="2">
        <f>YEAR(#REF!)</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45">
      <c r="A9398" s="2">
        <v>9397</v>
      </c>
      <c r="B9398" s="2" t="s">
        <v>10569</v>
      </c>
      <c r="C9398" s="2">
        <f>YEAR(#REF!)</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45">
      <c r="A9399" s="2">
        <v>9398</v>
      </c>
      <c r="B9399" s="2" t="s">
        <v>10569</v>
      </c>
      <c r="C9399" s="2">
        <f>YEAR(#REF!)</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45">
      <c r="A9400" s="2">
        <v>9399</v>
      </c>
      <c r="B9400" s="2" t="s">
        <v>10569</v>
      </c>
      <c r="C9400" s="2">
        <f>YEAR(#REF!)</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45">
      <c r="A9401" s="2">
        <v>9400</v>
      </c>
      <c r="B9401" s="2" t="s">
        <v>10570</v>
      </c>
      <c r="C9401" s="2">
        <f>YEAR(#REF!)</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45">
      <c r="A9402" s="2">
        <v>9401</v>
      </c>
      <c r="B9402" s="2" t="s">
        <v>10574</v>
      </c>
      <c r="C9402" s="2">
        <f>YEAR(#REF!)</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45">
      <c r="A9403" s="2">
        <v>9402</v>
      </c>
      <c r="B9403" s="2" t="s">
        <v>10575</v>
      </c>
      <c r="C9403" s="2">
        <f>YEAR(#REF!)</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45">
      <c r="A9404" s="2">
        <v>9403</v>
      </c>
      <c r="B9404" s="2" t="s">
        <v>10576</v>
      </c>
      <c r="C9404" s="2">
        <f>YEAR(#REF!)</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45">
      <c r="A9405" s="2">
        <v>9404</v>
      </c>
      <c r="B9405" s="2" t="s">
        <v>10576</v>
      </c>
      <c r="C9405" s="2">
        <f>YEAR(#REF!)</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45">
      <c r="A9406" s="2">
        <v>9405</v>
      </c>
      <c r="B9406" s="2" t="s">
        <v>10577</v>
      </c>
      <c r="C9406" s="2">
        <f>YEAR(#REF!)</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45">
      <c r="A9407" s="2">
        <v>9406</v>
      </c>
      <c r="B9407" s="2" t="s">
        <v>10578</v>
      </c>
      <c r="C9407" s="2">
        <f>YEAR(#REF!)</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45">
      <c r="A9408" s="2">
        <v>9407</v>
      </c>
      <c r="B9408" s="2" t="s">
        <v>10578</v>
      </c>
      <c r="C9408" s="2">
        <f>YEAR(#REF!)</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45">
      <c r="A9409" s="2">
        <v>9408</v>
      </c>
      <c r="B9409" s="2" t="s">
        <v>10579</v>
      </c>
      <c r="C9409" s="2">
        <f>YEAR(#REF!)</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45">
      <c r="A9410" s="2">
        <v>9409</v>
      </c>
      <c r="B9410" s="2" t="s">
        <v>10579</v>
      </c>
      <c r="C9410" s="2">
        <f>YEAR(#REF!)</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45">
      <c r="A9411" s="2">
        <v>9410</v>
      </c>
      <c r="B9411" s="2" t="s">
        <v>10580</v>
      </c>
      <c r="C9411" s="2">
        <f>YEAR(#REF!)</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45">
      <c r="A9412" s="2">
        <v>9411</v>
      </c>
      <c r="B9412" s="2" t="s">
        <v>10580</v>
      </c>
      <c r="C9412" s="2">
        <f>YEAR(#REF!)</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45">
      <c r="A9413" s="2">
        <v>9412</v>
      </c>
      <c r="B9413" s="2" t="s">
        <v>10581</v>
      </c>
      <c r="C9413" s="2">
        <f>YEAR(#REF!)</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45">
      <c r="A9414" s="2">
        <v>9413</v>
      </c>
      <c r="B9414" s="2" t="s">
        <v>10582</v>
      </c>
      <c r="C9414" s="2">
        <f>YEAR(#REF!)</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45">
      <c r="A9415" s="2">
        <v>9414</v>
      </c>
      <c r="B9415" s="2" t="s">
        <v>10583</v>
      </c>
      <c r="C9415" s="2">
        <f>YEAR(#REF!)</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45">
      <c r="A9416" s="2">
        <v>9415</v>
      </c>
      <c r="B9416" s="2" t="s">
        <v>10584</v>
      </c>
      <c r="C9416" s="2">
        <f>YEAR(#REF!)</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45">
      <c r="A9417" s="2">
        <v>9416</v>
      </c>
      <c r="B9417" s="2" t="s">
        <v>10584</v>
      </c>
      <c r="C9417" s="2">
        <f>YEAR(#REF!)</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45">
      <c r="A9418" s="2">
        <v>9417</v>
      </c>
      <c r="B9418" s="2" t="s">
        <v>10584</v>
      </c>
      <c r="C9418" s="2">
        <f>YEAR(#REF!)</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45">
      <c r="A9419" s="2">
        <v>9418</v>
      </c>
      <c r="B9419" s="2" t="s">
        <v>10585</v>
      </c>
      <c r="C9419" s="2">
        <f>YEAR(#REF!)</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45">
      <c r="A9420" s="2">
        <v>9419</v>
      </c>
      <c r="B9420" s="2" t="s">
        <v>10585</v>
      </c>
      <c r="C9420" s="2">
        <f>YEAR(#REF!)</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45">
      <c r="A9421" s="2">
        <v>9420</v>
      </c>
      <c r="B9421" s="2" t="s">
        <v>10586</v>
      </c>
      <c r="C9421" s="2">
        <f>YEAR(#REF!)</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45">
      <c r="A9422" s="2">
        <v>9421</v>
      </c>
      <c r="B9422" s="2" t="s">
        <v>10586</v>
      </c>
      <c r="C9422" s="2">
        <f>YEAR(#REF!)</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45">
      <c r="A9423" s="2">
        <v>9422</v>
      </c>
      <c r="B9423" s="2" t="s">
        <v>10587</v>
      </c>
      <c r="C9423" s="2">
        <f>YEAR(#REF!)</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45">
      <c r="A9424" s="2">
        <v>9423</v>
      </c>
      <c r="B9424" s="2" t="s">
        <v>10587</v>
      </c>
      <c r="C9424" s="2">
        <f>YEAR(#REF!)</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45">
      <c r="A9425" s="2">
        <v>9424</v>
      </c>
      <c r="B9425" s="2" t="s">
        <v>10587</v>
      </c>
      <c r="C9425" s="2">
        <f>YEAR(#REF!)</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45">
      <c r="A9426" s="2">
        <v>9425</v>
      </c>
      <c r="B9426" s="2" t="s">
        <v>10587</v>
      </c>
      <c r="C9426" s="2">
        <f>YEAR(#REF!)</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45">
      <c r="A9427" s="2">
        <v>9426</v>
      </c>
      <c r="B9427" s="2" t="s">
        <v>10588</v>
      </c>
      <c r="C9427" s="2">
        <f>YEAR(#REF!)</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45">
      <c r="A9428" s="2">
        <v>9427</v>
      </c>
      <c r="B9428" s="2" t="s">
        <v>10589</v>
      </c>
      <c r="C9428" s="2">
        <f>YEAR(#REF!)</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45">
      <c r="A9429" s="2">
        <v>9428</v>
      </c>
      <c r="B9429" s="2" t="s">
        <v>10590</v>
      </c>
      <c r="C9429" s="2">
        <f>YEAR(#REF!)</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45">
      <c r="A9430" s="2">
        <v>9429</v>
      </c>
      <c r="B9430" s="2" t="s">
        <v>10591</v>
      </c>
      <c r="C9430" s="2">
        <f>YEAR(#REF!)</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45">
      <c r="A9431" s="2">
        <v>9430</v>
      </c>
      <c r="B9431" s="2" t="s">
        <v>10592</v>
      </c>
      <c r="C9431" s="2">
        <f>YEAR(#REF!)</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45">
      <c r="A9432" s="2">
        <v>9431</v>
      </c>
      <c r="B9432" s="2" t="s">
        <v>10592</v>
      </c>
      <c r="C9432" s="2">
        <f>YEAR(#REF!)</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45">
      <c r="A9433" s="2">
        <v>9432</v>
      </c>
      <c r="B9433" s="2" t="s">
        <v>10593</v>
      </c>
      <c r="C9433" s="2">
        <f>YEAR(#REF!)</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45">
      <c r="A9434" s="2">
        <v>9433</v>
      </c>
      <c r="B9434" s="2" t="s">
        <v>10594</v>
      </c>
      <c r="C9434" s="2">
        <f>YEAR(#REF!)</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45">
      <c r="A9435" s="2">
        <v>9434</v>
      </c>
      <c r="B9435" s="2" t="s">
        <v>10594</v>
      </c>
      <c r="C9435" s="2">
        <f>YEAR(#REF!)</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45">
      <c r="A9436" s="2">
        <v>9435</v>
      </c>
      <c r="B9436" s="2" t="s">
        <v>10594</v>
      </c>
      <c r="C9436" s="2">
        <f>YEAR(#REF!)</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45">
      <c r="A9437" s="2">
        <v>9436</v>
      </c>
      <c r="B9437" s="2" t="s">
        <v>10594</v>
      </c>
      <c r="C9437" s="2">
        <f>YEAR(#REF!)</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45">
      <c r="A9438" s="2">
        <v>9437</v>
      </c>
      <c r="B9438" s="2" t="s">
        <v>10595</v>
      </c>
      <c r="C9438" s="2">
        <f>YEAR(#REF!)</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45">
      <c r="A9439" s="2">
        <v>9438</v>
      </c>
      <c r="B9439" s="2" t="s">
        <v>10596</v>
      </c>
      <c r="C9439" s="2">
        <f>YEAR(#REF!)</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45">
      <c r="A9440" s="2">
        <v>9439</v>
      </c>
      <c r="B9440" s="2" t="s">
        <v>10597</v>
      </c>
      <c r="C9440" s="2">
        <f>YEAR(#REF!)</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45">
      <c r="A9441" s="2">
        <v>9440</v>
      </c>
      <c r="B9441" s="2" t="s">
        <v>10598</v>
      </c>
      <c r="C9441" s="2">
        <f>YEAR(#REF!)</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45">
      <c r="A9442" s="2">
        <v>9441</v>
      </c>
      <c r="B9442" s="2" t="s">
        <v>10599</v>
      </c>
      <c r="C9442" s="2">
        <f>YEAR(#REF!)</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45">
      <c r="A9443" s="2">
        <v>9442</v>
      </c>
      <c r="B9443" s="2" t="s">
        <v>10600</v>
      </c>
      <c r="C9443" s="2">
        <f>YEAR(#REF!)</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45">
      <c r="A9444" s="2">
        <v>9443</v>
      </c>
      <c r="B9444" s="2" t="s">
        <v>10603</v>
      </c>
      <c r="C9444" s="2">
        <f>YEAR(#REF!)</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45">
      <c r="A9445" s="2">
        <v>9444</v>
      </c>
      <c r="B9445" s="2" t="s">
        <v>10603</v>
      </c>
      <c r="C9445" s="2">
        <f>YEAR(#REF!)</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45">
      <c r="A9446" s="2">
        <v>9445</v>
      </c>
      <c r="B9446" s="2" t="s">
        <v>10604</v>
      </c>
      <c r="C9446" s="2">
        <f>YEAR(#REF!)</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45">
      <c r="A9447" s="2">
        <v>9446</v>
      </c>
      <c r="B9447" s="2" t="s">
        <v>10605</v>
      </c>
      <c r="C9447" s="2">
        <f>YEAR(#REF!)</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45">
      <c r="A9448" s="2">
        <v>9447</v>
      </c>
      <c r="B9448" s="2" t="s">
        <v>10606</v>
      </c>
      <c r="C9448" s="2">
        <f>YEAR(#REF!)</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45">
      <c r="A9449" s="2">
        <v>9448</v>
      </c>
      <c r="B9449" s="2" t="s">
        <v>10607</v>
      </c>
      <c r="C9449" s="2">
        <f>YEAR(#REF!)</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45">
      <c r="A9450" s="2">
        <v>9449</v>
      </c>
      <c r="B9450" s="2" t="s">
        <v>10608</v>
      </c>
      <c r="C9450" s="2">
        <f>YEAR(#REF!)</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45">
      <c r="A9451" s="2">
        <v>9450</v>
      </c>
      <c r="B9451" s="2" t="s">
        <v>10609</v>
      </c>
      <c r="C9451" s="2">
        <f>YEAR(#REF!)</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45">
      <c r="A9452" s="2">
        <v>9451</v>
      </c>
      <c r="B9452" s="2" t="s">
        <v>10610</v>
      </c>
      <c r="C9452" s="2">
        <f>YEAR(#REF!)</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45">
      <c r="A9453" s="2">
        <v>9452</v>
      </c>
      <c r="B9453" s="2" t="s">
        <v>10611</v>
      </c>
      <c r="C9453" s="2">
        <f>YEAR(#REF!)</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45">
      <c r="A9454" s="2">
        <v>9453</v>
      </c>
      <c r="B9454" s="2" t="s">
        <v>10611</v>
      </c>
      <c r="C9454" s="2">
        <f>YEAR(#REF!)</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45">
      <c r="A9455" s="2">
        <v>9454</v>
      </c>
      <c r="B9455" s="2" t="s">
        <v>10611</v>
      </c>
      <c r="C9455" s="2">
        <f>YEAR(#REF!)</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45">
      <c r="A9456" s="2">
        <v>9455</v>
      </c>
      <c r="B9456" s="2" t="s">
        <v>10611</v>
      </c>
      <c r="C9456" s="2">
        <f>YEAR(#REF!)</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45">
      <c r="A9457" s="2">
        <v>9456</v>
      </c>
      <c r="B9457" s="2" t="s">
        <v>10612</v>
      </c>
      <c r="C9457" s="2">
        <f>YEAR(#REF!)</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45">
      <c r="A9458" s="2">
        <v>9457</v>
      </c>
      <c r="B9458" s="2" t="s">
        <v>10615</v>
      </c>
      <c r="C9458" s="2">
        <f>YEAR(#REF!)</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45">
      <c r="A9459" s="2">
        <v>9458</v>
      </c>
      <c r="B9459" s="2" t="s">
        <v>10615</v>
      </c>
      <c r="C9459" s="2">
        <f>YEAR(#REF!)</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45">
      <c r="A9460" s="2">
        <v>9459</v>
      </c>
      <c r="B9460" s="2" t="s">
        <v>10618</v>
      </c>
      <c r="C9460" s="2">
        <f>YEAR(#REF!)</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45">
      <c r="A9461" s="2">
        <v>9460</v>
      </c>
      <c r="B9461" s="2" t="s">
        <v>10618</v>
      </c>
      <c r="C9461" s="2">
        <f>YEAR(#REF!)</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45">
      <c r="A9462" s="2">
        <v>9461</v>
      </c>
      <c r="B9462" s="2" t="s">
        <v>10619</v>
      </c>
      <c r="C9462" s="2">
        <f>YEAR(#REF!)</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45">
      <c r="A9463" s="2">
        <v>9462</v>
      </c>
      <c r="B9463" s="2" t="s">
        <v>10620</v>
      </c>
      <c r="C9463" s="2">
        <f>YEAR(#REF!)</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45">
      <c r="A9464" s="2">
        <v>9463</v>
      </c>
      <c r="B9464" s="2" t="s">
        <v>10621</v>
      </c>
      <c r="C9464" s="2">
        <f>YEAR(#REF!)</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45">
      <c r="A9465" s="2">
        <v>9464</v>
      </c>
      <c r="B9465" s="2" t="s">
        <v>10622</v>
      </c>
      <c r="C9465" s="2">
        <f>YEAR(#REF!)</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45">
      <c r="A9466" s="2">
        <v>9465</v>
      </c>
      <c r="B9466" s="2" t="s">
        <v>10623</v>
      </c>
      <c r="C9466" s="2">
        <f>YEAR(#REF!)</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45">
      <c r="A9467" s="2">
        <v>9466</v>
      </c>
      <c r="B9467" s="2" t="s">
        <v>10624</v>
      </c>
      <c r="C9467" s="2">
        <f>YEAR(#REF!)</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45">
      <c r="A9468" s="2">
        <v>9467</v>
      </c>
      <c r="B9468" s="2" t="s">
        <v>10625</v>
      </c>
      <c r="C9468" s="2">
        <f>YEAR(#REF!)</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45">
      <c r="A9469" s="2">
        <v>9468</v>
      </c>
      <c r="B9469" s="2" t="s">
        <v>10625</v>
      </c>
      <c r="C9469" s="2">
        <f>YEAR(#REF!)</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45">
      <c r="A9470" s="2">
        <v>9469</v>
      </c>
      <c r="B9470" s="2" t="s">
        <v>10625</v>
      </c>
      <c r="C9470" s="2">
        <f>YEAR(#REF!)</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45">
      <c r="A9471" s="2">
        <v>9470</v>
      </c>
      <c r="B9471" s="2" t="s">
        <v>10625</v>
      </c>
      <c r="C9471" s="2">
        <f>YEAR(#REF!)</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45">
      <c r="A9472" s="2">
        <v>9471</v>
      </c>
      <c r="B9472" s="2" t="s">
        <v>10625</v>
      </c>
      <c r="C9472" s="2">
        <f>YEAR(#REF!)</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45">
      <c r="A9473" s="2">
        <v>9472</v>
      </c>
      <c r="B9473" s="2" t="s">
        <v>10625</v>
      </c>
      <c r="C9473" s="2">
        <f>YEAR(#REF!)</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45">
      <c r="A9474" s="2">
        <v>9473</v>
      </c>
      <c r="B9474" s="2" t="s">
        <v>10625</v>
      </c>
      <c r="C9474" s="2">
        <f>YEAR(#REF!)</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45">
      <c r="A9475" s="2">
        <v>9474</v>
      </c>
      <c r="B9475" s="2" t="s">
        <v>10625</v>
      </c>
      <c r="C9475" s="2">
        <f>YEAR(#REF!)</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45">
      <c r="A9476" s="2">
        <v>9475</v>
      </c>
      <c r="B9476" s="2" t="s">
        <v>10626</v>
      </c>
      <c r="C9476" s="2">
        <f>YEAR(#REF!)</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45">
      <c r="A9477" s="2">
        <v>9476</v>
      </c>
      <c r="B9477" s="2" t="s">
        <v>10626</v>
      </c>
      <c r="C9477" s="2">
        <f>YEAR(#REF!)</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45">
      <c r="A9478" s="2">
        <v>9477</v>
      </c>
      <c r="B9478" s="2" t="s">
        <v>10626</v>
      </c>
      <c r="C9478" s="2">
        <f>YEAR(#REF!)</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45">
      <c r="A9479" s="2">
        <v>9478</v>
      </c>
      <c r="B9479" s="2" t="s">
        <v>10626</v>
      </c>
      <c r="C9479" s="2">
        <f>YEAR(#REF!)</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45">
      <c r="A9480" s="2">
        <v>9479</v>
      </c>
      <c r="B9480" s="2" t="s">
        <v>10627</v>
      </c>
      <c r="C9480" s="2">
        <f>YEAR(#REF!)</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45">
      <c r="A9481" s="2">
        <v>9480</v>
      </c>
      <c r="B9481" s="2" t="s">
        <v>10627</v>
      </c>
      <c r="C9481" s="2">
        <f>YEAR(#REF!)</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45">
      <c r="A9482" s="2">
        <v>9481</v>
      </c>
      <c r="B9482" s="2" t="s">
        <v>10627</v>
      </c>
      <c r="C9482" s="2">
        <f>YEAR(#REF!)</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45">
      <c r="A9483" s="2">
        <v>9482</v>
      </c>
      <c r="B9483" s="2" t="s">
        <v>10629</v>
      </c>
      <c r="C9483" s="2">
        <f>YEAR(#REF!)</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45">
      <c r="A9484" s="2">
        <v>9483</v>
      </c>
      <c r="B9484" s="2" t="s">
        <v>10630</v>
      </c>
      <c r="C9484" s="2">
        <f>YEAR(#REF!)</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45">
      <c r="A9485" s="2">
        <v>9484</v>
      </c>
      <c r="B9485" s="2" t="s">
        <v>10631</v>
      </c>
      <c r="C9485" s="2">
        <f>YEAR(#REF!)</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45">
      <c r="A9486" s="2">
        <v>9485</v>
      </c>
      <c r="B9486" s="2" t="s">
        <v>10632</v>
      </c>
      <c r="C9486" s="2">
        <f>YEAR(#REF!)</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45">
      <c r="A9487" s="2">
        <v>9486</v>
      </c>
      <c r="B9487" s="2" t="s">
        <v>10632</v>
      </c>
      <c r="C9487" s="2">
        <f>YEAR(#REF!)</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45">
      <c r="A9488" s="2">
        <v>9487</v>
      </c>
      <c r="B9488" s="2" t="s">
        <v>10633</v>
      </c>
      <c r="C9488" s="2">
        <f>YEAR(#REF!)</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45">
      <c r="A9489" s="2">
        <v>9488</v>
      </c>
      <c r="B9489" s="2" t="s">
        <v>10634</v>
      </c>
      <c r="C9489" s="2">
        <f>YEAR(#REF!)</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45">
      <c r="A9490" s="2">
        <v>9489</v>
      </c>
      <c r="B9490" s="2" t="s">
        <v>10635</v>
      </c>
      <c r="C9490" s="2">
        <f>YEAR(#REF!)</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45">
      <c r="A9491" s="2">
        <v>9490</v>
      </c>
      <c r="B9491" s="2" t="s">
        <v>10636</v>
      </c>
      <c r="C9491" s="2">
        <f>YEAR(#REF!)</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45">
      <c r="A9492" s="2">
        <v>9491</v>
      </c>
      <c r="B9492" s="2" t="s">
        <v>10637</v>
      </c>
      <c r="C9492" s="2">
        <f>YEAR(#REF!)</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45">
      <c r="A9493" s="2">
        <v>9492</v>
      </c>
      <c r="B9493" s="2" t="s">
        <v>10637</v>
      </c>
      <c r="C9493" s="2">
        <f>YEAR(#REF!)</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45">
      <c r="A9494" s="2">
        <v>9493</v>
      </c>
      <c r="B9494" s="2" t="s">
        <v>10638</v>
      </c>
      <c r="C9494" s="2">
        <f>YEAR(#REF!)</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45">
      <c r="A9495" s="2">
        <v>9494</v>
      </c>
      <c r="B9495" s="2" t="s">
        <v>10639</v>
      </c>
      <c r="C9495" s="2">
        <f>YEAR(#REF!)</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45">
      <c r="A9496" s="2">
        <v>9495</v>
      </c>
      <c r="B9496" s="2" t="s">
        <v>10639</v>
      </c>
      <c r="C9496" s="2">
        <f>YEAR(#REF!)</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45">
      <c r="A9497" s="2">
        <v>9496</v>
      </c>
      <c r="B9497" s="2" t="s">
        <v>10640</v>
      </c>
      <c r="C9497" s="2">
        <f>YEAR(#REF!)</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45">
      <c r="A9498" s="2">
        <v>9497</v>
      </c>
      <c r="B9498" s="2" t="s">
        <v>10640</v>
      </c>
      <c r="C9498" s="2">
        <f>YEAR(#REF!)</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45">
      <c r="A9499" s="2">
        <v>9498</v>
      </c>
      <c r="B9499" s="2" t="s">
        <v>10641</v>
      </c>
      <c r="C9499" s="2">
        <f>YEAR(#REF!)</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45">
      <c r="A9500" s="2">
        <v>9499</v>
      </c>
      <c r="B9500" s="2" t="s">
        <v>10641</v>
      </c>
      <c r="C9500" s="2">
        <f>YEAR(#REF!)</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45">
      <c r="A9501" s="2">
        <v>9500</v>
      </c>
      <c r="B9501" s="2" t="s">
        <v>10641</v>
      </c>
      <c r="C9501" s="2">
        <f>YEAR(#REF!)</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45">
      <c r="A9502" s="2">
        <v>9501</v>
      </c>
      <c r="B9502" s="2" t="s">
        <v>10642</v>
      </c>
      <c r="C9502" s="2">
        <f>YEAR(#REF!)</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45">
      <c r="A9503" s="2">
        <v>9502</v>
      </c>
      <c r="B9503" s="2" t="s">
        <v>10643</v>
      </c>
      <c r="C9503" s="2">
        <f>YEAR(#REF!)</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45">
      <c r="A9504" s="2">
        <v>9503</v>
      </c>
      <c r="B9504" s="2" t="s">
        <v>10644</v>
      </c>
      <c r="C9504" s="2">
        <f>YEAR(#REF!)</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45">
      <c r="A9505" s="2">
        <v>9504</v>
      </c>
      <c r="B9505" s="2" t="s">
        <v>10644</v>
      </c>
      <c r="C9505" s="2">
        <f>YEAR(#REF!)</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45">
      <c r="A9506" s="2">
        <v>9505</v>
      </c>
      <c r="B9506" s="2" t="s">
        <v>10645</v>
      </c>
      <c r="C9506" s="2">
        <f>YEAR(#REF!)</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45">
      <c r="A9507" s="2">
        <v>9506</v>
      </c>
      <c r="B9507" s="2" t="s">
        <v>10645</v>
      </c>
      <c r="C9507" s="2">
        <f>YEAR(#REF!)</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45">
      <c r="A9508" s="2">
        <v>9507</v>
      </c>
      <c r="B9508" s="2" t="s">
        <v>10646</v>
      </c>
      <c r="C9508" s="2">
        <f>YEAR(#REF!)</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45">
      <c r="A9509" s="2">
        <v>9508</v>
      </c>
      <c r="B9509" s="2" t="s">
        <v>10646</v>
      </c>
      <c r="C9509" s="2">
        <f>YEAR(#REF!)</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45">
      <c r="A9510" s="2">
        <v>9509</v>
      </c>
      <c r="B9510" s="2" t="s">
        <v>10646</v>
      </c>
      <c r="C9510" s="2">
        <f>YEAR(#REF!)</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45">
      <c r="A9511" s="2">
        <v>9510</v>
      </c>
      <c r="B9511" s="2" t="s">
        <v>10646</v>
      </c>
      <c r="C9511" s="2">
        <f>YEAR(#REF!)</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45">
      <c r="A9512" s="2">
        <v>9511</v>
      </c>
      <c r="B9512" s="2" t="s">
        <v>10647</v>
      </c>
      <c r="C9512" s="2">
        <f>YEAR(#REF!)</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45">
      <c r="A9513" s="2">
        <v>9512</v>
      </c>
      <c r="B9513" s="2" t="s">
        <v>10648</v>
      </c>
      <c r="C9513" s="2">
        <f>YEAR(#REF!)</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45">
      <c r="A9514" s="2">
        <v>9513</v>
      </c>
      <c r="B9514" s="2" t="s">
        <v>10649</v>
      </c>
      <c r="C9514" s="2">
        <f>YEAR(#REF!)</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45">
      <c r="A9515" s="2">
        <v>9514</v>
      </c>
      <c r="B9515" s="2" t="s">
        <v>10650</v>
      </c>
      <c r="C9515" s="2">
        <f>YEAR(#REF!)</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45">
      <c r="A9516" s="2">
        <v>9515</v>
      </c>
      <c r="B9516" s="2" t="s">
        <v>10651</v>
      </c>
      <c r="C9516" s="2">
        <f>YEAR(#REF!)</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45">
      <c r="A9517" s="2">
        <v>9516</v>
      </c>
      <c r="B9517" s="2" t="s">
        <v>10652</v>
      </c>
      <c r="C9517" s="2">
        <f>YEAR(#REF!)</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45">
      <c r="A9518" s="2">
        <v>9517</v>
      </c>
      <c r="B9518" s="2" t="s">
        <v>10653</v>
      </c>
      <c r="C9518" s="2">
        <f>YEAR(#REF!)</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45">
      <c r="A9519" s="2">
        <v>9518</v>
      </c>
      <c r="B9519" s="2" t="s">
        <v>10653</v>
      </c>
      <c r="C9519" s="2">
        <f>YEAR(#REF!)</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45">
      <c r="A9520" s="2">
        <v>9519</v>
      </c>
      <c r="B9520" s="2" t="s">
        <v>10653</v>
      </c>
      <c r="C9520" s="2">
        <f>YEAR(#REF!)</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45">
      <c r="A9521" s="2">
        <v>9520</v>
      </c>
      <c r="B9521" s="2" t="s">
        <v>10654</v>
      </c>
      <c r="C9521" s="2">
        <f>YEAR(#REF!)</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45">
      <c r="A9522" s="2">
        <v>9521</v>
      </c>
      <c r="B9522" s="2" t="s">
        <v>10655</v>
      </c>
      <c r="C9522" s="2">
        <f>YEAR(#REF!)</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45">
      <c r="A9523" s="2">
        <v>9522</v>
      </c>
      <c r="B9523" s="2" t="s">
        <v>10656</v>
      </c>
      <c r="C9523" s="2">
        <f>YEAR(#REF!)</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45">
      <c r="A9524" s="2">
        <v>9523</v>
      </c>
      <c r="B9524" s="2" t="s">
        <v>10656</v>
      </c>
      <c r="C9524" s="2">
        <f>YEAR(#REF!)</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45">
      <c r="A9525" s="2">
        <v>9524</v>
      </c>
      <c r="B9525" s="2" t="s">
        <v>10656</v>
      </c>
      <c r="C9525" s="2">
        <f>YEAR(#REF!)</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45">
      <c r="A9526" s="2">
        <v>9525</v>
      </c>
      <c r="B9526" s="2" t="s">
        <v>10659</v>
      </c>
      <c r="C9526" s="2">
        <f>YEAR(#REF!)</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45">
      <c r="A9527" s="2">
        <v>9526</v>
      </c>
      <c r="B9527" s="2" t="s">
        <v>10659</v>
      </c>
      <c r="C9527" s="2">
        <f>YEAR(#REF!)</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45">
      <c r="A9528" s="2">
        <v>9527</v>
      </c>
      <c r="B9528" s="2" t="s">
        <v>10659</v>
      </c>
      <c r="C9528" s="2">
        <f>YEAR(#REF!)</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45">
      <c r="A9529" s="2">
        <v>9528</v>
      </c>
      <c r="B9529" s="2" t="s">
        <v>10659</v>
      </c>
      <c r="C9529" s="2">
        <f>YEAR(#REF!)</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45">
      <c r="A9530" s="2">
        <v>9529</v>
      </c>
      <c r="B9530" s="2" t="s">
        <v>10659</v>
      </c>
      <c r="C9530" s="2">
        <f>YEAR(#REF!)</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45">
      <c r="A9531" s="2">
        <v>9530</v>
      </c>
      <c r="B9531" s="2" t="s">
        <v>10660</v>
      </c>
      <c r="C9531" s="2">
        <f>YEAR(#REF!)</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45">
      <c r="A9532" s="2">
        <v>9531</v>
      </c>
      <c r="B9532" s="2" t="s">
        <v>10661</v>
      </c>
      <c r="C9532" s="2">
        <f>YEAR(#REF!)</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45">
      <c r="A9533" s="2">
        <v>9532</v>
      </c>
      <c r="B9533" s="2" t="s">
        <v>10662</v>
      </c>
      <c r="C9533" s="2">
        <f>YEAR(#REF!)</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45">
      <c r="A9534" s="2">
        <v>9533</v>
      </c>
      <c r="B9534" s="2" t="s">
        <v>10663</v>
      </c>
      <c r="C9534" s="2">
        <f>YEAR(#REF!)</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45">
      <c r="A9535" s="2">
        <v>9534</v>
      </c>
      <c r="B9535" s="2" t="s">
        <v>10663</v>
      </c>
      <c r="C9535" s="2">
        <f>YEAR(#REF!)</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45">
      <c r="A9536" s="2">
        <v>9535</v>
      </c>
      <c r="B9536" s="2" t="s">
        <v>10663</v>
      </c>
      <c r="C9536" s="2">
        <f>YEAR(#REF!)</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45">
      <c r="A9537" s="2">
        <v>9536</v>
      </c>
      <c r="B9537" s="2" t="s">
        <v>10663</v>
      </c>
      <c r="C9537" s="2">
        <f>YEAR(#REF!)</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45">
      <c r="A9538" s="2">
        <v>9537</v>
      </c>
      <c r="B9538" s="2" t="s">
        <v>10664</v>
      </c>
      <c r="C9538" s="2">
        <f>YEAR(#REF!)</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45">
      <c r="A9539" s="2">
        <v>9538</v>
      </c>
      <c r="B9539" s="2" t="s">
        <v>10665</v>
      </c>
      <c r="C9539" s="2">
        <f>YEAR(#REF!)</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45">
      <c r="A9540" s="2">
        <v>9539</v>
      </c>
      <c r="B9540" s="2" t="s">
        <v>10666</v>
      </c>
      <c r="C9540" s="2">
        <f>YEAR(#REF!)</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45">
      <c r="A9541" s="2">
        <v>9540</v>
      </c>
      <c r="B9541" s="2" t="s">
        <v>10666</v>
      </c>
      <c r="C9541" s="2">
        <f>YEAR(#REF!)</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45">
      <c r="A9542" s="2">
        <v>9541</v>
      </c>
      <c r="B9542" s="2" t="s">
        <v>10667</v>
      </c>
      <c r="C9542" s="2">
        <f>YEAR(#REF!)</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45">
      <c r="A9543" s="2">
        <v>9542</v>
      </c>
      <c r="B9543" s="2" t="s">
        <v>10668</v>
      </c>
      <c r="C9543" s="2">
        <f>YEAR(#REF!)</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45">
      <c r="A9544" s="2">
        <v>9543</v>
      </c>
      <c r="B9544" s="2" t="s">
        <v>10668</v>
      </c>
      <c r="C9544" s="2">
        <f>YEAR(#REF!)</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45">
      <c r="A9545" s="2">
        <v>9544</v>
      </c>
      <c r="B9545" s="2" t="s">
        <v>10668</v>
      </c>
      <c r="C9545" s="2">
        <f>YEAR(#REF!)</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45">
      <c r="A9546" s="2">
        <v>9545</v>
      </c>
      <c r="B9546" s="2" t="s">
        <v>10668</v>
      </c>
      <c r="C9546" s="2">
        <f>YEAR(#REF!)</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45">
      <c r="A9547" s="2">
        <v>9546</v>
      </c>
      <c r="B9547" s="2" t="s">
        <v>10669</v>
      </c>
      <c r="C9547" s="2">
        <f>YEAR(#REF!)</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45">
      <c r="A9548" s="2">
        <v>9547</v>
      </c>
      <c r="B9548" s="2" t="s">
        <v>10669</v>
      </c>
      <c r="C9548" s="2">
        <f>YEAR(#REF!)</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45">
      <c r="A9549" s="2">
        <v>9548</v>
      </c>
      <c r="B9549" s="2" t="s">
        <v>10670</v>
      </c>
      <c r="C9549" s="2">
        <f>YEAR(#REF!)</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45">
      <c r="A9550" s="2">
        <v>9549</v>
      </c>
      <c r="B9550" s="2" t="s">
        <v>10670</v>
      </c>
      <c r="C9550" s="2">
        <f>YEAR(#REF!)</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45">
      <c r="A9551" s="2">
        <v>9550</v>
      </c>
      <c r="B9551" s="2" t="s">
        <v>10670</v>
      </c>
      <c r="C9551" s="2">
        <f>YEAR(#REF!)</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45">
      <c r="A9552" s="2">
        <v>9551</v>
      </c>
      <c r="B9552" s="2" t="s">
        <v>10671</v>
      </c>
      <c r="C9552" s="2">
        <f>YEAR(#REF!)</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45">
      <c r="A9553" s="2">
        <v>9552</v>
      </c>
      <c r="B9553" s="2" t="s">
        <v>10672</v>
      </c>
      <c r="C9553" s="2">
        <f>YEAR(#REF!)</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45">
      <c r="A9554" s="2">
        <v>9553</v>
      </c>
      <c r="B9554" s="2" t="s">
        <v>10673</v>
      </c>
      <c r="C9554" s="2">
        <f>YEAR(#REF!)</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45">
      <c r="A9555" s="2">
        <v>9554</v>
      </c>
      <c r="B9555" s="2" t="s">
        <v>10674</v>
      </c>
      <c r="C9555" s="2">
        <f>YEAR(#REF!)</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45">
      <c r="A9556" s="2">
        <v>9555</v>
      </c>
      <c r="B9556" s="2" t="s">
        <v>10675</v>
      </c>
      <c r="C9556" s="2">
        <f>YEAR(#REF!)</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45">
      <c r="A9557" s="2">
        <v>9556</v>
      </c>
      <c r="B9557" s="2" t="s">
        <v>10675</v>
      </c>
      <c r="C9557" s="2">
        <f>YEAR(#REF!)</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45">
      <c r="A9558" s="2">
        <v>9557</v>
      </c>
      <c r="B9558" s="2" t="s">
        <v>10676</v>
      </c>
      <c r="C9558" s="2">
        <f>YEAR(#REF!)</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45">
      <c r="A9559" s="2">
        <v>9558</v>
      </c>
      <c r="B9559" s="2" t="s">
        <v>10677</v>
      </c>
      <c r="C9559" s="2">
        <f>YEAR(#REF!)</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45">
      <c r="A9560" s="2">
        <v>9559</v>
      </c>
      <c r="B9560" s="2" t="s">
        <v>10678</v>
      </c>
      <c r="C9560" s="2">
        <f>YEAR(#REF!)</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45">
      <c r="A9561" s="2">
        <v>9560</v>
      </c>
      <c r="B9561" s="2" t="s">
        <v>10678</v>
      </c>
      <c r="C9561" s="2">
        <f>YEAR(#REF!)</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45">
      <c r="A9562" s="2">
        <v>9561</v>
      </c>
      <c r="B9562" s="2" t="s">
        <v>10678</v>
      </c>
      <c r="C9562" s="2">
        <f>YEAR(#REF!)</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45">
      <c r="A9563" s="2">
        <v>9562</v>
      </c>
      <c r="B9563" s="2" t="s">
        <v>10678</v>
      </c>
      <c r="C9563" s="2">
        <f>YEAR(#REF!)</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45">
      <c r="A9564" s="2">
        <v>9563</v>
      </c>
      <c r="B9564" s="2" t="s">
        <v>10678</v>
      </c>
      <c r="C9564" s="2">
        <f>YEAR(#REF!)</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45">
      <c r="A9565" s="2">
        <v>9564</v>
      </c>
      <c r="B9565" s="2" t="s">
        <v>10678</v>
      </c>
      <c r="C9565" s="2">
        <f>YEAR(#REF!)</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45">
      <c r="A9566" s="2">
        <v>9565</v>
      </c>
      <c r="B9566" s="2" t="s">
        <v>10683</v>
      </c>
      <c r="C9566" s="2">
        <f>YEAR(#REF!)</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45">
      <c r="A9567" s="2">
        <v>9566</v>
      </c>
      <c r="B9567" s="2" t="s">
        <v>10684</v>
      </c>
      <c r="C9567" s="2">
        <f>YEAR(#REF!)</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45">
      <c r="A9568" s="2">
        <v>9567</v>
      </c>
      <c r="B9568" s="2" t="s">
        <v>10684</v>
      </c>
      <c r="C9568" s="2">
        <f>YEAR(#REF!)</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45">
      <c r="A9569" s="2">
        <v>9568</v>
      </c>
      <c r="B9569" s="2" t="s">
        <v>10684</v>
      </c>
      <c r="C9569" s="2">
        <f>YEAR(#REF!)</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45">
      <c r="A9570" s="2">
        <v>9569</v>
      </c>
      <c r="B9570" s="2" t="s">
        <v>10685</v>
      </c>
      <c r="C9570" s="2">
        <f>YEAR(#REF!)</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45">
      <c r="A9571" s="2">
        <v>9570</v>
      </c>
      <c r="B9571" s="2" t="s">
        <v>10686</v>
      </c>
      <c r="C9571" s="2">
        <f>YEAR(#REF!)</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45">
      <c r="A9572" s="2">
        <v>9571</v>
      </c>
      <c r="B9572" s="2" t="s">
        <v>10686</v>
      </c>
      <c r="C9572" s="2">
        <f>YEAR(#REF!)</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45">
      <c r="A9573" s="2">
        <v>9572</v>
      </c>
      <c r="B9573" s="2" t="s">
        <v>10686</v>
      </c>
      <c r="C9573" s="2">
        <f>YEAR(#REF!)</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45">
      <c r="A9574" s="2">
        <v>9573</v>
      </c>
      <c r="B9574" s="2" t="s">
        <v>10686</v>
      </c>
      <c r="C9574" s="2">
        <f>YEAR(#REF!)</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45">
      <c r="A9575" s="2">
        <v>9574</v>
      </c>
      <c r="B9575" s="2" t="s">
        <v>10686</v>
      </c>
      <c r="C9575" s="2">
        <f>YEAR(#REF!)</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45">
      <c r="A9576" s="2">
        <v>9575</v>
      </c>
      <c r="B9576" s="2" t="s">
        <v>10687</v>
      </c>
      <c r="C9576" s="2">
        <f>YEAR(#REF!)</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45">
      <c r="A9577" s="2">
        <v>9576</v>
      </c>
      <c r="B9577" s="2" t="s">
        <v>10688</v>
      </c>
      <c r="C9577" s="2">
        <f>YEAR(#REF!)</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45">
      <c r="A9578" s="2">
        <v>9577</v>
      </c>
      <c r="B9578" s="2" t="s">
        <v>10688</v>
      </c>
      <c r="C9578" s="2">
        <f>YEAR(#REF!)</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45">
      <c r="A9579" s="2">
        <v>9578</v>
      </c>
      <c r="B9579" s="2" t="s">
        <v>10688</v>
      </c>
      <c r="C9579" s="2">
        <f>YEAR(#REF!)</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45">
      <c r="A9580" s="2">
        <v>9579</v>
      </c>
      <c r="B9580" s="2" t="s">
        <v>10689</v>
      </c>
      <c r="C9580" s="2">
        <f>YEAR(#REF!)</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45">
      <c r="A9581" s="2">
        <v>9580</v>
      </c>
      <c r="B9581" s="2" t="s">
        <v>10689</v>
      </c>
      <c r="C9581" s="2">
        <f>YEAR(#REF!)</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45">
      <c r="A9582" s="2">
        <v>9581</v>
      </c>
      <c r="B9582" s="2" t="s">
        <v>10689</v>
      </c>
      <c r="C9582" s="2">
        <f>YEAR(#REF!)</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45">
      <c r="A9583" s="2">
        <v>9582</v>
      </c>
      <c r="B9583" s="2" t="s">
        <v>10689</v>
      </c>
      <c r="C9583" s="2">
        <f>YEAR(#REF!)</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45">
      <c r="A9584" s="2">
        <v>9583</v>
      </c>
      <c r="B9584" s="2" t="s">
        <v>10690</v>
      </c>
      <c r="C9584" s="2">
        <f>YEAR(#REF!)</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45">
      <c r="A9585" s="2">
        <v>9584</v>
      </c>
      <c r="B9585" s="2" t="s">
        <v>10691</v>
      </c>
      <c r="C9585" s="2">
        <f>YEAR(#REF!)</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45">
      <c r="A9586" s="2">
        <v>9585</v>
      </c>
      <c r="B9586" s="2" t="s">
        <v>10692</v>
      </c>
      <c r="C9586" s="2">
        <f>YEAR(#REF!)</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45">
      <c r="A9587" s="2">
        <v>9586</v>
      </c>
      <c r="B9587" s="2" t="s">
        <v>10693</v>
      </c>
      <c r="C9587" s="2">
        <f>YEAR(#REF!)</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45">
      <c r="A9588" s="2">
        <v>9587</v>
      </c>
      <c r="B9588" s="2" t="s">
        <v>10694</v>
      </c>
      <c r="C9588" s="2">
        <f>YEAR(#REF!)</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45">
      <c r="A9589" s="2">
        <v>9588</v>
      </c>
      <c r="B9589" s="2" t="s">
        <v>10695</v>
      </c>
      <c r="C9589" s="2">
        <f>YEAR(#REF!)</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45">
      <c r="A9590" s="2">
        <v>9589</v>
      </c>
      <c r="B9590" s="2" t="s">
        <v>10696</v>
      </c>
      <c r="C9590" s="2">
        <f>YEAR(#REF!)</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45">
      <c r="A9591" s="2">
        <v>9590</v>
      </c>
      <c r="B9591" s="2" t="s">
        <v>10697</v>
      </c>
      <c r="C9591" s="2">
        <f>YEAR(#REF!)</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45">
      <c r="A9592" s="2">
        <v>9591</v>
      </c>
      <c r="B9592" s="2" t="s">
        <v>10697</v>
      </c>
      <c r="C9592" s="2">
        <f>YEAR(#REF!)</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45">
      <c r="A9593" s="2">
        <v>9592</v>
      </c>
      <c r="B9593" s="2" t="s">
        <v>10698</v>
      </c>
      <c r="C9593" s="2">
        <f>YEAR(#REF!)</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45">
      <c r="A9594" s="2">
        <v>9593</v>
      </c>
      <c r="B9594" s="2" t="s">
        <v>10698</v>
      </c>
      <c r="C9594" s="2">
        <f>YEAR(#REF!)</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45">
      <c r="A9595" s="2">
        <v>9594</v>
      </c>
      <c r="B9595" s="2" t="s">
        <v>10699</v>
      </c>
      <c r="C9595" s="2">
        <f>YEAR(#REF!)</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45">
      <c r="A9596" s="2">
        <v>9595</v>
      </c>
      <c r="B9596" s="2" t="s">
        <v>10699</v>
      </c>
      <c r="C9596" s="2">
        <f>YEAR(#REF!)</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45">
      <c r="A9597" s="2">
        <v>9596</v>
      </c>
      <c r="B9597" s="2" t="s">
        <v>10700</v>
      </c>
      <c r="C9597" s="2">
        <f>YEAR(#REF!)</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45">
      <c r="A9598" s="2">
        <v>9597</v>
      </c>
      <c r="B9598" s="2" t="s">
        <v>10700</v>
      </c>
      <c r="C9598" s="2">
        <f>YEAR(#REF!)</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45">
      <c r="A9599" s="2">
        <v>9598</v>
      </c>
      <c r="B9599" s="2" t="s">
        <v>10700</v>
      </c>
      <c r="C9599" s="2">
        <f>YEAR(#REF!)</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45">
      <c r="A9600" s="2">
        <v>9599</v>
      </c>
      <c r="B9600" s="2" t="s">
        <v>10701</v>
      </c>
      <c r="C9600" s="2">
        <f>YEAR(#REF!)</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45">
      <c r="A9601" s="2">
        <v>9600</v>
      </c>
      <c r="B9601" s="2" t="s">
        <v>10702</v>
      </c>
      <c r="C9601" s="2">
        <f>YEAR(#REF!)</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45">
      <c r="A9602" s="2">
        <v>9601</v>
      </c>
      <c r="B9602" s="2" t="s">
        <v>10703</v>
      </c>
      <c r="C9602" s="2">
        <f>YEAR(#REF!)</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45">
      <c r="A9603" s="2">
        <v>9602</v>
      </c>
      <c r="B9603" s="2" t="s">
        <v>10704</v>
      </c>
      <c r="C9603" s="2">
        <f>YEAR(#REF!)</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45">
      <c r="A9604" s="2">
        <v>9603</v>
      </c>
      <c r="B9604" s="2" t="s">
        <v>10705</v>
      </c>
      <c r="C9604" s="2">
        <f>YEAR(#REF!)</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45">
      <c r="A9605" s="2">
        <v>9604</v>
      </c>
      <c r="B9605" s="2" t="s">
        <v>10706</v>
      </c>
      <c r="C9605" s="2">
        <f>YEAR(#REF!)</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45">
      <c r="A9606" s="2">
        <v>9605</v>
      </c>
      <c r="B9606" s="2" t="s">
        <v>10707</v>
      </c>
      <c r="C9606" s="2">
        <f>YEAR(#REF!)</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45">
      <c r="A9607" s="2">
        <v>9606</v>
      </c>
      <c r="B9607" s="2" t="s">
        <v>10710</v>
      </c>
      <c r="C9607" s="2">
        <f>YEAR(#REF!)</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45">
      <c r="A9608" s="2">
        <v>9607</v>
      </c>
      <c r="B9608" s="2" t="s">
        <v>10710</v>
      </c>
      <c r="C9608" s="2">
        <f>YEAR(#REF!)</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45">
      <c r="A9609" s="2">
        <v>9608</v>
      </c>
      <c r="B9609" s="2" t="s">
        <v>10711</v>
      </c>
      <c r="C9609" s="2">
        <f>YEAR(#REF!)</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45">
      <c r="A9610" s="2">
        <v>9609</v>
      </c>
      <c r="B9610" s="2" t="s">
        <v>10711</v>
      </c>
      <c r="C9610" s="2">
        <f>YEAR(#REF!)</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45">
      <c r="A9611" s="2">
        <v>9610</v>
      </c>
      <c r="B9611" s="2" t="s">
        <v>10712</v>
      </c>
      <c r="C9611" s="2">
        <f>YEAR(#REF!)</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45">
      <c r="A9612" s="2">
        <v>9611</v>
      </c>
      <c r="B9612" s="2" t="s">
        <v>10712</v>
      </c>
      <c r="C9612" s="2">
        <f>YEAR(#REF!)</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45">
      <c r="A9613" s="2">
        <v>9612</v>
      </c>
      <c r="B9613" s="2" t="s">
        <v>10713</v>
      </c>
      <c r="C9613" s="2">
        <f>YEAR(#REF!)</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45">
      <c r="A9614" s="2">
        <v>9613</v>
      </c>
      <c r="B9614" s="2" t="s">
        <v>10714</v>
      </c>
      <c r="C9614" s="2">
        <f>YEAR(#REF!)</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45">
      <c r="A9615" s="2">
        <v>9614</v>
      </c>
      <c r="B9615" s="2" t="s">
        <v>10715</v>
      </c>
      <c r="C9615" s="2">
        <f>YEAR(#REF!)</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45">
      <c r="A9616" s="2">
        <v>9615</v>
      </c>
      <c r="B9616" s="2" t="s">
        <v>10715</v>
      </c>
      <c r="C9616" s="2">
        <f>YEAR(#REF!)</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45">
      <c r="A9617" s="2">
        <v>9616</v>
      </c>
      <c r="B9617" s="2" t="s">
        <v>10715</v>
      </c>
      <c r="C9617" s="2">
        <f>YEAR(#REF!)</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45">
      <c r="A9618" s="2">
        <v>9617</v>
      </c>
      <c r="B9618" s="2" t="s">
        <v>10716</v>
      </c>
      <c r="C9618" s="2">
        <f>YEAR(#REF!)</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45">
      <c r="A9619" s="2">
        <v>9618</v>
      </c>
      <c r="B9619" s="2" t="s">
        <v>10717</v>
      </c>
      <c r="C9619" s="2">
        <f>YEAR(#REF!)</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45">
      <c r="A9620" s="2">
        <v>9619</v>
      </c>
      <c r="B9620" s="2" t="s">
        <v>10717</v>
      </c>
      <c r="C9620" s="2">
        <f>YEAR(#REF!)</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45">
      <c r="A9621" s="2">
        <v>9620</v>
      </c>
      <c r="B9621" s="2" t="s">
        <v>10717</v>
      </c>
      <c r="C9621" s="2">
        <f>YEAR(#REF!)</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45">
      <c r="A9622" s="2">
        <v>9621</v>
      </c>
      <c r="B9622" s="2" t="s">
        <v>10718</v>
      </c>
      <c r="C9622" s="2">
        <f>YEAR(#REF!)</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45">
      <c r="A9623" s="2">
        <v>9622</v>
      </c>
      <c r="B9623" s="2" t="s">
        <v>10718</v>
      </c>
      <c r="C9623" s="2">
        <f>YEAR(#REF!)</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45">
      <c r="A9624" s="2">
        <v>9623</v>
      </c>
      <c r="B9624" s="2" t="s">
        <v>10718</v>
      </c>
      <c r="C9624" s="2">
        <f>YEAR(#REF!)</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45">
      <c r="A9625" s="2">
        <v>9624</v>
      </c>
      <c r="B9625" s="2" t="s">
        <v>10719</v>
      </c>
      <c r="C9625" s="2">
        <f>YEAR(#REF!)</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45">
      <c r="A9626" s="2">
        <v>9625</v>
      </c>
      <c r="B9626" s="2" t="s">
        <v>10719</v>
      </c>
      <c r="C9626" s="2">
        <f>YEAR(#REF!)</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45">
      <c r="A9627" s="2">
        <v>9626</v>
      </c>
      <c r="B9627" s="2" t="s">
        <v>10719</v>
      </c>
      <c r="C9627" s="2">
        <f>YEAR(#REF!)</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45">
      <c r="A9628" s="2">
        <v>9627</v>
      </c>
      <c r="B9628" s="2" t="s">
        <v>10720</v>
      </c>
      <c r="C9628" s="2">
        <f>YEAR(#REF!)</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45">
      <c r="A9629" s="2">
        <v>9628</v>
      </c>
      <c r="B9629" s="2" t="s">
        <v>10721</v>
      </c>
      <c r="C9629" s="2">
        <f>YEAR(#REF!)</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45">
      <c r="A9630" s="2">
        <v>9629</v>
      </c>
      <c r="B9630" s="2" t="s">
        <v>10722</v>
      </c>
      <c r="C9630" s="2">
        <f>YEAR(#REF!)</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45">
      <c r="A9631" s="2">
        <v>9630</v>
      </c>
      <c r="B9631" s="2" t="s">
        <v>10722</v>
      </c>
      <c r="C9631" s="2">
        <f>YEAR(#REF!)</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45">
      <c r="A9632" s="2">
        <v>9631</v>
      </c>
      <c r="B9632" s="2" t="s">
        <v>10723</v>
      </c>
      <c r="C9632" s="2">
        <f>YEAR(#REF!)</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45">
      <c r="A9633" s="2">
        <v>9632</v>
      </c>
      <c r="B9633" s="2" t="s">
        <v>10723</v>
      </c>
      <c r="C9633" s="2">
        <f>YEAR(#REF!)</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45">
      <c r="A9634" s="2">
        <v>9633</v>
      </c>
      <c r="B9634" s="2" t="s">
        <v>10724</v>
      </c>
      <c r="C9634" s="2">
        <f>YEAR(#REF!)</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45">
      <c r="A9635" s="2">
        <v>9634</v>
      </c>
      <c r="B9635" s="2" t="s">
        <v>10725</v>
      </c>
      <c r="C9635" s="2">
        <f>YEAR(#REF!)</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45">
      <c r="A9636" s="2">
        <v>9635</v>
      </c>
      <c r="B9636" s="2" t="s">
        <v>10725</v>
      </c>
      <c r="C9636" s="2">
        <f>YEAR(#REF!)</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45">
      <c r="A9637" s="2">
        <v>9636</v>
      </c>
      <c r="B9637" s="2" t="s">
        <v>10725</v>
      </c>
      <c r="C9637" s="2">
        <f>YEAR(#REF!)</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45">
      <c r="A9638" s="2">
        <v>9637</v>
      </c>
      <c r="B9638" s="2" t="s">
        <v>10726</v>
      </c>
      <c r="C9638" s="2">
        <f>YEAR(#REF!)</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45">
      <c r="A9639" s="2">
        <v>9638</v>
      </c>
      <c r="B9639" s="2" t="s">
        <v>10726</v>
      </c>
      <c r="C9639" s="2">
        <f>YEAR(#REF!)</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45">
      <c r="A9640" s="2">
        <v>9639</v>
      </c>
      <c r="B9640" s="2" t="s">
        <v>10727</v>
      </c>
      <c r="C9640" s="2">
        <f>YEAR(#REF!)</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45">
      <c r="A9641" s="2">
        <v>9640</v>
      </c>
      <c r="B9641" s="2" t="s">
        <v>10728</v>
      </c>
      <c r="C9641" s="2">
        <f>YEAR(#REF!)</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45">
      <c r="A9642" s="2">
        <v>9641</v>
      </c>
      <c r="B9642" s="2" t="s">
        <v>10729</v>
      </c>
      <c r="C9642" s="2">
        <f>YEAR(#REF!)</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45">
      <c r="A9643" s="2">
        <v>9642</v>
      </c>
      <c r="B9643" s="2" t="s">
        <v>10729</v>
      </c>
      <c r="C9643" s="2">
        <f>YEAR(#REF!)</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45">
      <c r="A9644" s="2">
        <v>9643</v>
      </c>
      <c r="B9644" s="2" t="s">
        <v>10729</v>
      </c>
      <c r="C9644" s="2">
        <f>YEAR(#REF!)</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45">
      <c r="A9645" s="2">
        <v>9644</v>
      </c>
      <c r="B9645" s="2" t="s">
        <v>10729</v>
      </c>
      <c r="C9645" s="2">
        <f>YEAR(#REF!)</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45">
      <c r="A9646" s="2">
        <v>9645</v>
      </c>
      <c r="B9646" s="2" t="s">
        <v>10730</v>
      </c>
      <c r="C9646" s="2">
        <f>YEAR(#REF!)</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45">
      <c r="A9647" s="2">
        <v>9646</v>
      </c>
      <c r="B9647" s="2" t="s">
        <v>10730</v>
      </c>
      <c r="C9647" s="2">
        <f>YEAR(#REF!)</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45">
      <c r="A9648" s="2">
        <v>9647</v>
      </c>
      <c r="B9648" s="2" t="s">
        <v>10730</v>
      </c>
      <c r="C9648" s="2">
        <f>YEAR(#REF!)</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45">
      <c r="A9649" s="2">
        <v>9648</v>
      </c>
      <c r="B9649" s="2" t="s">
        <v>10731</v>
      </c>
      <c r="C9649" s="2">
        <f>YEAR(#REF!)</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45">
      <c r="A9650" s="2">
        <v>9649</v>
      </c>
      <c r="B9650" s="2" t="s">
        <v>10731</v>
      </c>
      <c r="C9650" s="2">
        <f>YEAR(#REF!)</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45">
      <c r="A9651" s="2">
        <v>9650</v>
      </c>
      <c r="B9651" s="2" t="s">
        <v>10733</v>
      </c>
      <c r="C9651" s="2">
        <f>YEAR(#REF!)</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45">
      <c r="A9652" s="2">
        <v>9651</v>
      </c>
      <c r="B9652" s="2" t="s">
        <v>10733</v>
      </c>
      <c r="C9652" s="2">
        <f>YEAR(#REF!)</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45">
      <c r="A9653" s="2">
        <v>9652</v>
      </c>
      <c r="B9653" s="2" t="s">
        <v>10733</v>
      </c>
      <c r="C9653" s="2">
        <f>YEAR(#REF!)</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45">
      <c r="A9654" s="2">
        <v>9653</v>
      </c>
      <c r="B9654" s="2" t="s">
        <v>10733</v>
      </c>
      <c r="C9654" s="2">
        <f>YEAR(#REF!)</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45">
      <c r="A9655" s="2">
        <v>9654</v>
      </c>
      <c r="B9655" s="2" t="s">
        <v>10734</v>
      </c>
      <c r="C9655" s="2">
        <f>YEAR(#REF!)</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45">
      <c r="A9656" s="2">
        <v>9655</v>
      </c>
      <c r="B9656" s="2" t="s">
        <v>10734</v>
      </c>
      <c r="C9656" s="2">
        <f>YEAR(#REF!)</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45">
      <c r="A9657" s="2">
        <v>9656</v>
      </c>
      <c r="B9657" s="2" t="s">
        <v>10735</v>
      </c>
      <c r="C9657" s="2">
        <f>YEAR(#REF!)</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45">
      <c r="A9658" s="2">
        <v>9657</v>
      </c>
      <c r="B9658" s="2" t="s">
        <v>10735</v>
      </c>
      <c r="C9658" s="2">
        <f>YEAR(#REF!)</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45">
      <c r="A9659" s="2">
        <v>9658</v>
      </c>
      <c r="B9659" s="2" t="s">
        <v>10735</v>
      </c>
      <c r="C9659" s="2">
        <f>YEAR(#REF!)</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45">
      <c r="A9660" s="2">
        <v>9659</v>
      </c>
      <c r="B9660" s="2" t="s">
        <v>10735</v>
      </c>
      <c r="C9660" s="2">
        <f>YEAR(#REF!)</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45">
      <c r="A9661" s="2">
        <v>9660</v>
      </c>
      <c r="B9661" s="2" t="s">
        <v>10736</v>
      </c>
      <c r="C9661" s="2">
        <f>YEAR(#REF!)</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45">
      <c r="A9662" s="2">
        <v>9661</v>
      </c>
      <c r="B9662" s="2" t="s">
        <v>10737</v>
      </c>
      <c r="C9662" s="2">
        <f>YEAR(#REF!)</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45">
      <c r="A9663" s="2">
        <v>9662</v>
      </c>
      <c r="B9663" s="2" t="s">
        <v>10737</v>
      </c>
      <c r="C9663" s="2">
        <f>YEAR(#REF!)</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45">
      <c r="A9664" s="2">
        <v>9663</v>
      </c>
      <c r="B9664" s="2" t="s">
        <v>10737</v>
      </c>
      <c r="C9664" s="2">
        <f>YEAR(#REF!)</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45">
      <c r="A9665" s="2">
        <v>9664</v>
      </c>
      <c r="B9665" s="2" t="s">
        <v>10738</v>
      </c>
      <c r="C9665" s="2">
        <f>YEAR(#REF!)</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45">
      <c r="A9666" s="2">
        <v>9665</v>
      </c>
      <c r="B9666" s="2" t="s">
        <v>10739</v>
      </c>
      <c r="C9666" s="2">
        <f>YEAR(#REF!)</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45">
      <c r="A9667" s="2">
        <v>9666</v>
      </c>
      <c r="B9667" s="2" t="s">
        <v>10740</v>
      </c>
      <c r="C9667" s="2">
        <f>YEAR(#REF!)</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45">
      <c r="A9668" s="2">
        <v>9667</v>
      </c>
      <c r="B9668" s="2" t="s">
        <v>10740</v>
      </c>
      <c r="C9668" s="2">
        <f>YEAR(#REF!)</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45">
      <c r="A9669" s="2">
        <v>9668</v>
      </c>
      <c r="B9669" s="2" t="s">
        <v>10741</v>
      </c>
      <c r="C9669" s="2">
        <f>YEAR(#REF!)</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45">
      <c r="A9670" s="2">
        <v>9669</v>
      </c>
      <c r="B9670" s="2" t="s">
        <v>10741</v>
      </c>
      <c r="C9670" s="2">
        <f>YEAR(#REF!)</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45">
      <c r="A9671" s="2">
        <v>9670</v>
      </c>
      <c r="B9671" s="2" t="s">
        <v>10743</v>
      </c>
      <c r="C9671" s="2">
        <f>YEAR(#REF!)</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45">
      <c r="A9672" s="2">
        <v>9671</v>
      </c>
      <c r="B9672" s="2" t="s">
        <v>10744</v>
      </c>
      <c r="C9672" s="2">
        <f>YEAR(#REF!)</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45">
      <c r="A9673" s="2">
        <v>9672</v>
      </c>
      <c r="B9673" s="2" t="s">
        <v>10745</v>
      </c>
      <c r="C9673" s="2">
        <f>YEAR(#REF!)</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45">
      <c r="A9674" s="2">
        <v>9673</v>
      </c>
      <c r="B9674" s="2" t="s">
        <v>10746</v>
      </c>
      <c r="C9674" s="2">
        <f>YEAR(#REF!)</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45">
      <c r="A9675" s="2">
        <v>9674</v>
      </c>
      <c r="B9675" s="2" t="s">
        <v>10746</v>
      </c>
      <c r="C9675" s="2">
        <f>YEAR(#REF!)</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45">
      <c r="A9676" s="2">
        <v>9675</v>
      </c>
      <c r="B9676" s="2" t="s">
        <v>10749</v>
      </c>
      <c r="C9676" s="2">
        <f>YEAR(#REF!)</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45">
      <c r="A9677" s="2">
        <v>9676</v>
      </c>
      <c r="B9677" s="2" t="s">
        <v>10750</v>
      </c>
      <c r="C9677" s="2">
        <f>YEAR(#REF!)</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45">
      <c r="A9678" s="2">
        <v>9677</v>
      </c>
      <c r="B9678" s="2" t="s">
        <v>10751</v>
      </c>
      <c r="C9678" s="2">
        <f>YEAR(#REF!)</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45">
      <c r="A9679" s="2">
        <v>9678</v>
      </c>
      <c r="B9679" s="2" t="s">
        <v>10752</v>
      </c>
      <c r="C9679" s="2">
        <f>YEAR(#REF!)</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45">
      <c r="A9680" s="2">
        <v>9679</v>
      </c>
      <c r="B9680" s="2" t="s">
        <v>10752</v>
      </c>
      <c r="C9680" s="2">
        <f>YEAR(#REF!)</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45">
      <c r="A9681" s="2">
        <v>9680</v>
      </c>
      <c r="B9681" s="2" t="s">
        <v>10753</v>
      </c>
      <c r="C9681" s="2">
        <f>YEAR(#REF!)</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45">
      <c r="A9682" s="2">
        <v>9681</v>
      </c>
      <c r="B9682" s="2" t="s">
        <v>10753</v>
      </c>
      <c r="C9682" s="2">
        <f>YEAR(#REF!)</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45">
      <c r="A9683" s="2">
        <v>9682</v>
      </c>
      <c r="B9683" s="2" t="s">
        <v>10754</v>
      </c>
      <c r="C9683" s="2">
        <f>YEAR(#REF!)</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45">
      <c r="A9684" s="2">
        <v>9683</v>
      </c>
      <c r="B9684" s="2" t="s">
        <v>10754</v>
      </c>
      <c r="C9684" s="2">
        <f>YEAR(#REF!)</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45">
      <c r="A9685" s="2">
        <v>9684</v>
      </c>
      <c r="B9685" s="2" t="s">
        <v>10754</v>
      </c>
      <c r="C9685" s="2">
        <f>YEAR(#REF!)</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45">
      <c r="A9686" s="2">
        <v>9685</v>
      </c>
      <c r="B9686" s="2" t="s">
        <v>10754</v>
      </c>
      <c r="C9686" s="2">
        <f>YEAR(#REF!)</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45">
      <c r="A9687" s="2">
        <v>9686</v>
      </c>
      <c r="B9687" s="2" t="s">
        <v>10755</v>
      </c>
      <c r="C9687" s="2">
        <f>YEAR(#REF!)</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45">
      <c r="A9688" s="2">
        <v>9687</v>
      </c>
      <c r="B9688" s="2" t="s">
        <v>10756</v>
      </c>
      <c r="C9688" s="2">
        <f>YEAR(#REF!)</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45">
      <c r="A9689" s="2">
        <v>9688</v>
      </c>
      <c r="B9689" s="2" t="s">
        <v>10757</v>
      </c>
      <c r="C9689" s="2">
        <f>YEAR(#REF!)</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45">
      <c r="A9690" s="2">
        <v>9689</v>
      </c>
      <c r="B9690" s="2" t="s">
        <v>10758</v>
      </c>
      <c r="C9690" s="2">
        <f>YEAR(#REF!)</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45">
      <c r="A9691" s="2">
        <v>9690</v>
      </c>
      <c r="B9691" s="2" t="s">
        <v>10758</v>
      </c>
      <c r="C9691" s="2">
        <f>YEAR(#REF!)</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45">
      <c r="A9692" s="2">
        <v>9691</v>
      </c>
      <c r="B9692" s="2" t="s">
        <v>10759</v>
      </c>
      <c r="C9692" s="2">
        <f>YEAR(#REF!)</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45">
      <c r="A9693" s="2">
        <v>9692</v>
      </c>
      <c r="B9693" s="2" t="s">
        <v>10760</v>
      </c>
      <c r="C9693" s="2">
        <f>YEAR(#REF!)</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45">
      <c r="A9694" s="2">
        <v>9693</v>
      </c>
      <c r="B9694" s="2" t="s">
        <v>10761</v>
      </c>
      <c r="C9694" s="2">
        <f>YEAR(#REF!)</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45">
      <c r="A9695" s="2">
        <v>9694</v>
      </c>
      <c r="B9695" s="2" t="s">
        <v>10762</v>
      </c>
      <c r="C9695" s="2">
        <f>YEAR(#REF!)</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45">
      <c r="A9696" s="2">
        <v>9695</v>
      </c>
      <c r="B9696" s="2" t="s">
        <v>10762</v>
      </c>
      <c r="C9696" s="2">
        <f>YEAR(#REF!)</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45">
      <c r="A9697" s="2">
        <v>9696</v>
      </c>
      <c r="B9697" s="2" t="s">
        <v>10763</v>
      </c>
      <c r="C9697" s="2">
        <f>YEAR(#REF!)</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45">
      <c r="A9698" s="2">
        <v>9697</v>
      </c>
      <c r="B9698" s="2" t="s">
        <v>10764</v>
      </c>
      <c r="C9698" s="2">
        <f>YEAR(#REF!)</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45">
      <c r="A9699" s="2">
        <v>9698</v>
      </c>
      <c r="B9699" s="2" t="s">
        <v>10765</v>
      </c>
      <c r="C9699" s="2">
        <f>YEAR(#REF!)</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45">
      <c r="A9700" s="2">
        <v>9699</v>
      </c>
      <c r="B9700" s="2" t="s">
        <v>10766</v>
      </c>
      <c r="C9700" s="2">
        <f>YEAR(#REF!)</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45">
      <c r="A9701" s="2">
        <v>9700</v>
      </c>
      <c r="B9701" s="2" t="s">
        <v>10766</v>
      </c>
      <c r="C9701" s="2">
        <f>YEAR(#REF!)</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45">
      <c r="A9702" s="2">
        <v>9701</v>
      </c>
      <c r="B9702" s="2" t="s">
        <v>10766</v>
      </c>
      <c r="C9702" s="2">
        <f>YEAR(#REF!)</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45">
      <c r="A9703" s="2">
        <v>9702</v>
      </c>
      <c r="B9703" s="2" t="s">
        <v>10767</v>
      </c>
      <c r="C9703" s="2">
        <f>YEAR(#REF!)</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45">
      <c r="A9704" s="2">
        <v>9703</v>
      </c>
      <c r="B9704" s="2" t="s">
        <v>10769</v>
      </c>
      <c r="C9704" s="2">
        <f>YEAR(#REF!)</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45">
      <c r="A9705" s="2">
        <v>9704</v>
      </c>
      <c r="B9705" s="2" t="s">
        <v>10769</v>
      </c>
      <c r="C9705" s="2">
        <f>YEAR(#REF!)</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45">
      <c r="A9706" s="2">
        <v>9705</v>
      </c>
      <c r="B9706" s="2" t="s">
        <v>10769</v>
      </c>
      <c r="C9706" s="2">
        <f>YEAR(#REF!)</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45">
      <c r="A9707" s="2">
        <v>9706</v>
      </c>
      <c r="B9707" s="2" t="s">
        <v>10770</v>
      </c>
      <c r="C9707" s="2">
        <f>YEAR(#REF!)</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45">
      <c r="A9708" s="2">
        <v>9707</v>
      </c>
      <c r="B9708" s="2" t="s">
        <v>10771</v>
      </c>
      <c r="C9708" s="2">
        <f>YEAR(#REF!)</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45">
      <c r="A9709" s="2">
        <v>9708</v>
      </c>
      <c r="B9709" s="2" t="s">
        <v>10771</v>
      </c>
      <c r="C9709" s="2">
        <f>YEAR(#REF!)</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45">
      <c r="A9710" s="2">
        <v>9709</v>
      </c>
      <c r="B9710" s="2" t="s">
        <v>10771</v>
      </c>
      <c r="C9710" s="2">
        <f>YEAR(#REF!)</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45">
      <c r="A9711" s="2">
        <v>9710</v>
      </c>
      <c r="B9711" s="2" t="s">
        <v>10771</v>
      </c>
      <c r="C9711" s="2">
        <f>YEAR(#REF!)</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45">
      <c r="A9712" s="2">
        <v>9711</v>
      </c>
      <c r="B9712" s="2" t="s">
        <v>10772</v>
      </c>
      <c r="C9712" s="2">
        <f>YEAR(#REF!)</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45">
      <c r="A9713" s="2">
        <v>9712</v>
      </c>
      <c r="B9713" s="2" t="s">
        <v>10772</v>
      </c>
      <c r="C9713" s="2">
        <f>YEAR(#REF!)</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45">
      <c r="A9714" s="2">
        <v>9713</v>
      </c>
      <c r="B9714" s="2" t="s">
        <v>10772</v>
      </c>
      <c r="C9714" s="2">
        <f>YEAR(#REF!)</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45">
      <c r="A9715" s="2">
        <v>9714</v>
      </c>
      <c r="B9715" s="2" t="s">
        <v>10772</v>
      </c>
      <c r="C9715" s="2">
        <f>YEAR(#REF!)</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45">
      <c r="A9716" s="2">
        <v>9715</v>
      </c>
      <c r="B9716" s="2" t="s">
        <v>10772</v>
      </c>
      <c r="C9716" s="2">
        <f>YEAR(#REF!)</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45">
      <c r="A9717" s="2">
        <v>9716</v>
      </c>
      <c r="B9717" s="2" t="s">
        <v>10773</v>
      </c>
      <c r="C9717" s="2">
        <f>YEAR(#REF!)</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45">
      <c r="A9718" s="2">
        <v>9717</v>
      </c>
      <c r="B9718" s="2" t="s">
        <v>10774</v>
      </c>
      <c r="C9718" s="2">
        <f>YEAR(#REF!)</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45">
      <c r="A9719" s="2">
        <v>9718</v>
      </c>
      <c r="B9719" s="2" t="s">
        <v>10775</v>
      </c>
      <c r="C9719" s="2">
        <f>YEAR(#REF!)</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45">
      <c r="A9720" s="2">
        <v>9719</v>
      </c>
      <c r="B9720" s="2" t="s">
        <v>10775</v>
      </c>
      <c r="C9720" s="2">
        <f>YEAR(#REF!)</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45">
      <c r="A9721" s="2">
        <v>9720</v>
      </c>
      <c r="B9721" s="2" t="s">
        <v>10776</v>
      </c>
      <c r="C9721" s="2">
        <f>YEAR(#REF!)</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45">
      <c r="A9722" s="2">
        <v>9721</v>
      </c>
      <c r="B9722" s="2" t="s">
        <v>10777</v>
      </c>
      <c r="C9722" s="2">
        <f>YEAR(#REF!)</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45">
      <c r="A9723" s="2">
        <v>9722</v>
      </c>
      <c r="B9723" s="2" t="s">
        <v>10778</v>
      </c>
      <c r="C9723" s="2">
        <f>YEAR(#REF!)</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45">
      <c r="A9724" s="2">
        <v>9723</v>
      </c>
      <c r="B9724" s="2" t="s">
        <v>10778</v>
      </c>
      <c r="C9724" s="2">
        <f>YEAR(#REF!)</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45">
      <c r="A9725" s="2">
        <v>9724</v>
      </c>
      <c r="B9725" s="2" t="s">
        <v>10779</v>
      </c>
      <c r="C9725" s="2">
        <f>YEAR(#REF!)</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45">
      <c r="A9726" s="2">
        <v>9725</v>
      </c>
      <c r="B9726" s="2" t="s">
        <v>10780</v>
      </c>
      <c r="C9726" s="2">
        <f>YEAR(#REF!)</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45">
      <c r="A9727" s="2">
        <v>9726</v>
      </c>
      <c r="B9727" s="2" t="s">
        <v>10781</v>
      </c>
      <c r="C9727" s="2">
        <f>YEAR(#REF!)</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45">
      <c r="A9728" s="2">
        <v>9727</v>
      </c>
      <c r="B9728" s="2" t="s">
        <v>10782</v>
      </c>
      <c r="C9728" s="2">
        <f>YEAR(#REF!)</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45">
      <c r="A9729" s="2">
        <v>9728</v>
      </c>
      <c r="B9729" s="2" t="s">
        <v>10782</v>
      </c>
      <c r="C9729" s="2">
        <f>YEAR(#REF!)</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45">
      <c r="A9730" s="2">
        <v>9729</v>
      </c>
      <c r="B9730" s="2" t="s">
        <v>10782</v>
      </c>
      <c r="C9730" s="2">
        <f>YEAR(#REF!)</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45">
      <c r="A9731" s="2">
        <v>9730</v>
      </c>
      <c r="B9731" s="2" t="s">
        <v>10783</v>
      </c>
      <c r="C9731" s="2">
        <f>YEAR(#REF!)</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45">
      <c r="A9732" s="2">
        <v>9731</v>
      </c>
      <c r="B9732" s="2" t="s">
        <v>10783</v>
      </c>
      <c r="C9732" s="2">
        <f>YEAR(#REF!)</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45">
      <c r="A9733" s="2">
        <v>9732</v>
      </c>
      <c r="B9733" s="2" t="s">
        <v>10784</v>
      </c>
      <c r="C9733" s="2">
        <f>YEAR(#REF!)</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45">
      <c r="A9734" s="2">
        <v>9733</v>
      </c>
      <c r="B9734" s="2" t="s">
        <v>10785</v>
      </c>
      <c r="C9734" s="2">
        <f>YEAR(#REF!)</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45">
      <c r="A9735" s="2">
        <v>9734</v>
      </c>
      <c r="B9735" s="2" t="s">
        <v>10785</v>
      </c>
      <c r="C9735" s="2">
        <f>YEAR(#REF!)</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45">
      <c r="A9736" s="2">
        <v>9735</v>
      </c>
      <c r="B9736" s="2" t="s">
        <v>10785</v>
      </c>
      <c r="C9736" s="2">
        <f>YEAR(#REF!)</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45">
      <c r="A9737" s="2">
        <v>9736</v>
      </c>
      <c r="B9737" s="2" t="s">
        <v>10786</v>
      </c>
      <c r="C9737" s="2">
        <f>YEAR(#REF!)</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45">
      <c r="A9738" s="2">
        <v>9737</v>
      </c>
      <c r="B9738" s="2" t="s">
        <v>10787</v>
      </c>
      <c r="C9738" s="2">
        <f>YEAR(#REF!)</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45">
      <c r="A9739" s="2">
        <v>9738</v>
      </c>
      <c r="B9739" s="2" t="s">
        <v>10788</v>
      </c>
      <c r="C9739" s="2">
        <f>YEAR(#REF!)</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45">
      <c r="A9740" s="2">
        <v>9739</v>
      </c>
      <c r="B9740" s="2" t="s">
        <v>10788</v>
      </c>
      <c r="C9740" s="2">
        <f>YEAR(#REF!)</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45">
      <c r="A9741" s="2">
        <v>9740</v>
      </c>
      <c r="B9741" s="2" t="s">
        <v>10788</v>
      </c>
      <c r="C9741" s="2">
        <f>YEAR(#REF!)</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45">
      <c r="A9742" s="2">
        <v>9741</v>
      </c>
      <c r="B9742" s="2" t="s">
        <v>10788</v>
      </c>
      <c r="C9742" s="2">
        <f>YEAR(#REF!)</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45">
      <c r="A9743" s="2">
        <v>9742</v>
      </c>
      <c r="B9743" s="2" t="s">
        <v>10789</v>
      </c>
      <c r="C9743" s="2">
        <f>YEAR(#REF!)</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45">
      <c r="A9744" s="2">
        <v>9743</v>
      </c>
      <c r="B9744" s="2" t="s">
        <v>10790</v>
      </c>
      <c r="C9744" s="2">
        <f>YEAR(#REF!)</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45">
      <c r="A9745" s="2">
        <v>9744</v>
      </c>
      <c r="B9745" s="2" t="s">
        <v>10791</v>
      </c>
      <c r="C9745" s="2">
        <f>YEAR(#REF!)</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45">
      <c r="A9746" s="2">
        <v>9745</v>
      </c>
      <c r="B9746" s="2" t="s">
        <v>10792</v>
      </c>
      <c r="C9746" s="2">
        <f>YEAR(#REF!)</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45">
      <c r="A9747" s="2">
        <v>9746</v>
      </c>
      <c r="B9747" s="2" t="s">
        <v>10793</v>
      </c>
      <c r="C9747" s="2">
        <f>YEAR(#REF!)</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45">
      <c r="A9748" s="2">
        <v>9747</v>
      </c>
      <c r="B9748" s="2" t="s">
        <v>10793</v>
      </c>
      <c r="C9748" s="2">
        <f>YEAR(#REF!)</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45">
      <c r="A9749" s="2">
        <v>9748</v>
      </c>
      <c r="B9749" s="2" t="s">
        <v>10794</v>
      </c>
      <c r="C9749" s="2">
        <f>YEAR(#REF!)</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45">
      <c r="A9750" s="2">
        <v>9749</v>
      </c>
      <c r="B9750" s="2" t="s">
        <v>10794</v>
      </c>
      <c r="C9750" s="2">
        <f>YEAR(#REF!)</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45">
      <c r="A9751" s="2">
        <v>9750</v>
      </c>
      <c r="B9751" s="2" t="s">
        <v>10795</v>
      </c>
      <c r="C9751" s="2">
        <f>YEAR(#REF!)</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45">
      <c r="A9752" s="2">
        <v>9751</v>
      </c>
      <c r="B9752" s="2" t="s">
        <v>10796</v>
      </c>
      <c r="C9752" s="2">
        <f>YEAR(#REF!)</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45">
      <c r="A9753" s="2">
        <v>9752</v>
      </c>
      <c r="B9753" s="2" t="s">
        <v>10796</v>
      </c>
      <c r="C9753" s="2">
        <f>YEAR(#REF!)</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45">
      <c r="A9754" s="2">
        <v>9753</v>
      </c>
      <c r="B9754" s="2" t="s">
        <v>10797</v>
      </c>
      <c r="C9754" s="2">
        <f>YEAR(#REF!)</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45">
      <c r="A9755" s="2">
        <v>9754</v>
      </c>
      <c r="B9755" s="2" t="s">
        <v>10798</v>
      </c>
      <c r="C9755" s="2">
        <f>YEAR(#REF!)</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45">
      <c r="A9756" s="2">
        <v>9755</v>
      </c>
      <c r="B9756" s="2" t="s">
        <v>10798</v>
      </c>
      <c r="C9756" s="2">
        <f>YEAR(#REF!)</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45">
      <c r="A9757" s="2">
        <v>9756</v>
      </c>
      <c r="B9757" s="2" t="s">
        <v>10798</v>
      </c>
      <c r="C9757" s="2">
        <f>YEAR(#REF!)</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45">
      <c r="A9758" s="2">
        <v>9757</v>
      </c>
      <c r="B9758" s="2" t="s">
        <v>10798</v>
      </c>
      <c r="C9758" s="2">
        <f>YEAR(#REF!)</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45">
      <c r="A9759" s="2">
        <v>9758</v>
      </c>
      <c r="B9759" s="2" t="s">
        <v>10798</v>
      </c>
      <c r="C9759" s="2">
        <f>YEAR(#REF!)</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45">
      <c r="A9760" s="2">
        <v>9759</v>
      </c>
      <c r="B9760" s="2" t="s">
        <v>10798</v>
      </c>
      <c r="C9760" s="2">
        <f>YEAR(#REF!)</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45">
      <c r="A9761" s="2">
        <v>9760</v>
      </c>
      <c r="B9761" s="2" t="s">
        <v>10799</v>
      </c>
      <c r="C9761" s="2">
        <f>YEAR(#REF!)</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45">
      <c r="A9762" s="2">
        <v>9761</v>
      </c>
      <c r="B9762" s="2" t="s">
        <v>10800</v>
      </c>
      <c r="C9762" s="2">
        <f>YEAR(#REF!)</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45">
      <c r="A9763" s="2">
        <v>9762</v>
      </c>
      <c r="B9763" s="2" t="s">
        <v>10802</v>
      </c>
      <c r="C9763" s="2">
        <f>YEAR(#REF!)</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45">
      <c r="A9764" s="2">
        <v>9763</v>
      </c>
      <c r="B9764" s="2" t="s">
        <v>10802</v>
      </c>
      <c r="C9764" s="2">
        <f>YEAR(#REF!)</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45">
      <c r="A9765" s="2">
        <v>9764</v>
      </c>
      <c r="B9765" s="2" t="s">
        <v>10802</v>
      </c>
      <c r="C9765" s="2">
        <f>YEAR(#REF!)</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45">
      <c r="A9766" s="2">
        <v>9765</v>
      </c>
      <c r="B9766" s="2" t="s">
        <v>10803</v>
      </c>
      <c r="C9766" s="2">
        <f>YEAR(#REF!)</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45">
      <c r="A9767" s="2">
        <v>9766</v>
      </c>
      <c r="B9767" s="2" t="s">
        <v>10804</v>
      </c>
      <c r="C9767" s="2">
        <f>YEAR(#REF!)</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45">
      <c r="A9768" s="2">
        <v>9767</v>
      </c>
      <c r="B9768" s="2" t="s">
        <v>10804</v>
      </c>
      <c r="C9768" s="2">
        <f>YEAR(#REF!)</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45">
      <c r="A9769" s="2">
        <v>9768</v>
      </c>
      <c r="B9769" s="2" t="s">
        <v>10805</v>
      </c>
      <c r="C9769" s="2">
        <f>YEAR(#REF!)</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45">
      <c r="A9770" s="2">
        <v>9769</v>
      </c>
      <c r="B9770" s="2" t="s">
        <v>10806</v>
      </c>
      <c r="C9770" s="2">
        <f>YEAR(#REF!)</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45">
      <c r="A9771" s="2">
        <v>9770</v>
      </c>
      <c r="B9771" s="2" t="s">
        <v>10807</v>
      </c>
      <c r="C9771" s="2">
        <f>YEAR(#REF!)</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45">
      <c r="A9772" s="2">
        <v>9771</v>
      </c>
      <c r="B9772" s="2" t="s">
        <v>10807</v>
      </c>
      <c r="C9772" s="2">
        <f>YEAR(#REF!)</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45">
      <c r="A9773" s="2">
        <v>9772</v>
      </c>
      <c r="B9773" s="2" t="s">
        <v>10807</v>
      </c>
      <c r="C9773" s="2">
        <f>YEAR(#REF!)</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45">
      <c r="A9774" s="2">
        <v>9773</v>
      </c>
      <c r="B9774" s="2" t="s">
        <v>10808</v>
      </c>
      <c r="C9774" s="2">
        <f>YEAR(#REF!)</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45">
      <c r="A9775" s="2">
        <v>9774</v>
      </c>
      <c r="B9775" s="2" t="s">
        <v>10809</v>
      </c>
      <c r="C9775" s="2">
        <f>YEAR(#REF!)</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45">
      <c r="A9776" s="2">
        <v>9775</v>
      </c>
      <c r="B9776" s="2" t="s">
        <v>10810</v>
      </c>
      <c r="C9776" s="2">
        <f>YEAR(#REF!)</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45">
      <c r="A9777" s="2">
        <v>9776</v>
      </c>
      <c r="B9777" s="2" t="s">
        <v>10810</v>
      </c>
      <c r="C9777" s="2">
        <f>YEAR(#REF!)</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45">
      <c r="A9778" s="2">
        <v>9777</v>
      </c>
      <c r="B9778" s="2" t="s">
        <v>10810</v>
      </c>
      <c r="C9778" s="2">
        <f>YEAR(#REF!)</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45">
      <c r="A9779" s="2">
        <v>9778</v>
      </c>
      <c r="B9779" s="2" t="s">
        <v>10810</v>
      </c>
      <c r="C9779" s="2">
        <f>YEAR(#REF!)</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45">
      <c r="A9780" s="2">
        <v>9779</v>
      </c>
      <c r="B9780" s="2" t="s">
        <v>10810</v>
      </c>
      <c r="C9780" s="2">
        <f>YEAR(#REF!)</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45">
      <c r="A9781" s="2">
        <v>9780</v>
      </c>
      <c r="B9781" s="2" t="s">
        <v>10810</v>
      </c>
      <c r="C9781" s="2">
        <f>YEAR(#REF!)</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45">
      <c r="A9782" s="2">
        <v>9781</v>
      </c>
      <c r="B9782" s="2" t="s">
        <v>10811</v>
      </c>
      <c r="C9782" s="2">
        <f>YEAR(#REF!)</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45">
      <c r="A9783" s="2">
        <v>9782</v>
      </c>
      <c r="B9783" s="2" t="s">
        <v>10811</v>
      </c>
      <c r="C9783" s="2">
        <f>YEAR(#REF!)</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45">
      <c r="A9784" s="2">
        <v>9783</v>
      </c>
      <c r="B9784" s="2" t="s">
        <v>10812</v>
      </c>
      <c r="C9784" s="2">
        <f>YEAR(#REF!)</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45">
      <c r="A9785" s="2">
        <v>9784</v>
      </c>
      <c r="B9785" s="2" t="s">
        <v>10812</v>
      </c>
      <c r="C9785" s="2">
        <f>YEAR(#REF!)</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45">
      <c r="A9786" s="2">
        <v>9785</v>
      </c>
      <c r="B9786" s="2" t="s">
        <v>10812</v>
      </c>
      <c r="C9786" s="2">
        <f>YEAR(#REF!)</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45">
      <c r="A9787" s="2">
        <v>9786</v>
      </c>
      <c r="B9787" s="2" t="s">
        <v>10813</v>
      </c>
      <c r="C9787" s="2">
        <f>YEAR(#REF!)</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45">
      <c r="A9788" s="2">
        <v>9787</v>
      </c>
      <c r="B9788" s="2" t="s">
        <v>10814</v>
      </c>
      <c r="C9788" s="2">
        <f>YEAR(#REF!)</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45">
      <c r="A9789" s="2">
        <v>9788</v>
      </c>
      <c r="B9789" s="2" t="s">
        <v>10815</v>
      </c>
      <c r="C9789" s="2">
        <f>YEAR(#REF!)</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45">
      <c r="A9790" s="2">
        <v>9789</v>
      </c>
      <c r="B9790" s="2" t="s">
        <v>10815</v>
      </c>
      <c r="C9790" s="2">
        <f>YEAR(#REF!)</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45">
      <c r="A9791" s="2">
        <v>9790</v>
      </c>
      <c r="B9791" s="2" t="s">
        <v>10815</v>
      </c>
      <c r="C9791" s="2">
        <f>YEAR(#REF!)</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45">
      <c r="A9792" s="2">
        <v>9791</v>
      </c>
      <c r="B9792" s="2" t="s">
        <v>10815</v>
      </c>
      <c r="C9792" s="2">
        <f>YEAR(#REF!)</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45">
      <c r="A9793" s="2">
        <v>9792</v>
      </c>
      <c r="B9793" s="2" t="s">
        <v>10816</v>
      </c>
      <c r="C9793" s="2">
        <f>YEAR(#REF!)</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45">
      <c r="A9794" s="2">
        <v>9793</v>
      </c>
      <c r="B9794" s="2" t="s">
        <v>10816</v>
      </c>
      <c r="C9794" s="2">
        <f>YEAR(#REF!)</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45">
      <c r="A9795" s="2">
        <v>9794</v>
      </c>
      <c r="B9795" s="2" t="s">
        <v>10816</v>
      </c>
      <c r="C9795" s="2">
        <f>YEAR(#REF!)</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45">
      <c r="A9796" s="2">
        <v>9795</v>
      </c>
      <c r="B9796" s="2" t="s">
        <v>10816</v>
      </c>
      <c r="C9796" s="2">
        <f>YEAR(#REF!)</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45">
      <c r="A9797" s="2">
        <v>9796</v>
      </c>
      <c r="B9797" s="2" t="s">
        <v>10817</v>
      </c>
      <c r="C9797" s="2">
        <f>YEAR(#REF!)</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45">
      <c r="A9798" s="2">
        <v>9797</v>
      </c>
      <c r="B9798" s="2" t="s">
        <v>10818</v>
      </c>
      <c r="C9798" s="2">
        <f>YEAR(#REF!)</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45">
      <c r="A9799" s="2">
        <v>9798</v>
      </c>
      <c r="B9799" s="2" t="s">
        <v>10818</v>
      </c>
      <c r="C9799" s="2">
        <f>YEAR(#REF!)</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45">
      <c r="A9800" s="2">
        <v>9799</v>
      </c>
      <c r="B9800" s="2" t="s">
        <v>10818</v>
      </c>
      <c r="C9800" s="2">
        <f>YEAR(#REF!)</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45">
      <c r="A9801" s="2">
        <v>9800</v>
      </c>
      <c r="B9801" s="2" t="s">
        <v>10818</v>
      </c>
      <c r="C9801" s="2">
        <f>YEAR(#REF!)</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45">
      <c r="A9802" s="2">
        <v>9801</v>
      </c>
      <c r="B9802" s="2" t="s">
        <v>10818</v>
      </c>
      <c r="C9802" s="2">
        <f>YEAR(#REF!)</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45">
      <c r="A9803" s="2">
        <v>9802</v>
      </c>
      <c r="B9803" s="2" t="s">
        <v>10819</v>
      </c>
      <c r="C9803" s="2">
        <f>YEAR(#REF!)</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45">
      <c r="A9804" s="2">
        <v>9803</v>
      </c>
      <c r="B9804" s="2" t="s">
        <v>10821</v>
      </c>
      <c r="C9804" s="2">
        <f>YEAR(#REF!)</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45">
      <c r="A9805" s="2">
        <v>9804</v>
      </c>
      <c r="B9805" s="2" t="s">
        <v>10821</v>
      </c>
      <c r="C9805" s="2">
        <f>YEAR(#REF!)</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45">
      <c r="A9806" s="2">
        <v>9805</v>
      </c>
      <c r="B9806" s="2" t="s">
        <v>10821</v>
      </c>
      <c r="C9806" s="2">
        <f>YEAR(#REF!)</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45">
      <c r="A9807" s="2">
        <v>9806</v>
      </c>
      <c r="B9807" s="2" t="s">
        <v>10822</v>
      </c>
      <c r="C9807" s="2">
        <f>YEAR(#REF!)</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45">
      <c r="A9808" s="2">
        <v>9807</v>
      </c>
      <c r="B9808" s="2" t="s">
        <v>10822</v>
      </c>
      <c r="C9808" s="2">
        <f>YEAR(#REF!)</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45">
      <c r="A9809" s="2">
        <v>9808</v>
      </c>
      <c r="B9809" s="2" t="s">
        <v>10823</v>
      </c>
      <c r="C9809" s="2">
        <f>YEAR(#REF!)</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45">
      <c r="A9810" s="2">
        <v>9809</v>
      </c>
      <c r="B9810" s="2" t="s">
        <v>10824</v>
      </c>
      <c r="C9810" s="2">
        <f>YEAR(#REF!)</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45">
      <c r="A9811" s="2">
        <v>9810</v>
      </c>
      <c r="B9811" s="2" t="s">
        <v>10825</v>
      </c>
      <c r="C9811" s="2">
        <f>YEAR(#REF!)</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45">
      <c r="A9812" s="2">
        <v>9811</v>
      </c>
      <c r="B9812" s="2" t="s">
        <v>10825</v>
      </c>
      <c r="C9812" s="2">
        <f>YEAR(#REF!)</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45">
      <c r="A9813" s="2">
        <v>9812</v>
      </c>
      <c r="B9813" s="2" t="s">
        <v>10826</v>
      </c>
      <c r="C9813" s="2">
        <f>YEAR(#REF!)</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45">
      <c r="A9814" s="2">
        <v>9813</v>
      </c>
      <c r="B9814" s="2" t="s">
        <v>10826</v>
      </c>
      <c r="C9814" s="2">
        <f>YEAR(#REF!)</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45">
      <c r="A9815" s="2">
        <v>9814</v>
      </c>
      <c r="B9815" s="2" t="s">
        <v>10826</v>
      </c>
      <c r="C9815" s="2">
        <f>YEAR(#REF!)</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45">
      <c r="A9816" s="2">
        <v>9815</v>
      </c>
      <c r="B9816" s="2" t="s">
        <v>10826</v>
      </c>
      <c r="C9816" s="2">
        <f>YEAR(#REF!)</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45">
      <c r="A9817" s="2">
        <v>9816</v>
      </c>
      <c r="B9817" s="2" t="s">
        <v>10827</v>
      </c>
      <c r="C9817" s="2">
        <f>YEAR(#REF!)</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45">
      <c r="A9818" s="2">
        <v>9817</v>
      </c>
      <c r="B9818" s="2" t="s">
        <v>10827</v>
      </c>
      <c r="C9818" s="2">
        <f>YEAR(#REF!)</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45">
      <c r="A9819" s="2">
        <v>9818</v>
      </c>
      <c r="B9819" s="2" t="s">
        <v>10827</v>
      </c>
      <c r="C9819" s="2">
        <f>YEAR(#REF!)</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45">
      <c r="A9820" s="2">
        <v>9819</v>
      </c>
      <c r="B9820" s="2" t="s">
        <v>10827</v>
      </c>
      <c r="C9820" s="2">
        <f>YEAR(#REF!)</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45">
      <c r="A9821" s="2">
        <v>9820</v>
      </c>
      <c r="B9821" s="2" t="s">
        <v>10827</v>
      </c>
      <c r="C9821" s="2">
        <f>YEAR(#REF!)</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45">
      <c r="A9822" s="2">
        <v>9821</v>
      </c>
      <c r="B9822" s="2" t="s">
        <v>10827</v>
      </c>
      <c r="C9822" s="2">
        <f>YEAR(#REF!)</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45">
      <c r="A9823" s="2">
        <v>9822</v>
      </c>
      <c r="B9823" s="2" t="s">
        <v>10827</v>
      </c>
      <c r="C9823" s="2">
        <f>YEAR(#REF!)</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45">
      <c r="A9824" s="2">
        <v>9823</v>
      </c>
      <c r="B9824" s="2" t="s">
        <v>10828</v>
      </c>
      <c r="C9824" s="2">
        <f>YEAR(#REF!)</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45">
      <c r="A9825" s="2">
        <v>9824</v>
      </c>
      <c r="B9825" s="2" t="s">
        <v>10828</v>
      </c>
      <c r="C9825" s="2">
        <f>YEAR(#REF!)</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45">
      <c r="A9826" s="2">
        <v>9825</v>
      </c>
      <c r="B9826" s="2" t="s">
        <v>10828</v>
      </c>
      <c r="C9826" s="2">
        <f>YEAR(#REF!)</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45">
      <c r="A9827" s="2">
        <v>9826</v>
      </c>
      <c r="B9827" s="2" t="s">
        <v>10828</v>
      </c>
      <c r="C9827" s="2">
        <f>YEAR(#REF!)</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45">
      <c r="A9828" s="2">
        <v>9827</v>
      </c>
      <c r="B9828" s="2" t="s">
        <v>10828</v>
      </c>
      <c r="C9828" s="2">
        <f>YEAR(#REF!)</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45">
      <c r="A9829" s="2">
        <v>9828</v>
      </c>
      <c r="B9829" s="2" t="s">
        <v>10829</v>
      </c>
      <c r="C9829" s="2">
        <f>YEAR(#REF!)</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45">
      <c r="A9830" s="2">
        <v>9829</v>
      </c>
      <c r="B9830" s="2" t="s">
        <v>10829</v>
      </c>
      <c r="C9830" s="2">
        <f>YEAR(#REF!)</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45">
      <c r="A9831" s="2">
        <v>9830</v>
      </c>
      <c r="B9831" s="2" t="s">
        <v>10830</v>
      </c>
      <c r="C9831" s="2">
        <f>YEAR(#REF!)</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45">
      <c r="A9832" s="2">
        <v>9831</v>
      </c>
      <c r="B9832" s="2" t="s">
        <v>10831</v>
      </c>
      <c r="C9832" s="2">
        <f>YEAR(#REF!)</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45">
      <c r="A9833" s="2">
        <v>9832</v>
      </c>
      <c r="B9833" s="2" t="s">
        <v>10831</v>
      </c>
      <c r="C9833" s="2">
        <f>YEAR(#REF!)</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45">
      <c r="A9834" s="2">
        <v>9833</v>
      </c>
      <c r="B9834" s="2" t="s">
        <v>10832</v>
      </c>
      <c r="C9834" s="2">
        <f>YEAR(#REF!)</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45">
      <c r="A9835" s="2">
        <v>9834</v>
      </c>
      <c r="B9835" s="2" t="s">
        <v>10833</v>
      </c>
      <c r="C9835" s="2">
        <f>YEAR(#REF!)</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45">
      <c r="A9836" s="2">
        <v>9835</v>
      </c>
      <c r="B9836" s="2" t="s">
        <v>10834</v>
      </c>
      <c r="C9836" s="2">
        <f>YEAR(#REF!)</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45">
      <c r="A9837" s="2">
        <v>9836</v>
      </c>
      <c r="B9837" s="2" t="s">
        <v>10834</v>
      </c>
      <c r="C9837" s="2">
        <f>YEAR(#REF!)</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45">
      <c r="A9838" s="2">
        <v>9837</v>
      </c>
      <c r="B9838" s="2" t="s">
        <v>10835</v>
      </c>
      <c r="C9838" s="2">
        <f>YEAR(#REF!)</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45">
      <c r="A9839" s="2">
        <v>9838</v>
      </c>
      <c r="B9839" s="2" t="s">
        <v>10835</v>
      </c>
      <c r="C9839" s="2">
        <f>YEAR(#REF!)</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45">
      <c r="A9840" s="2">
        <v>9839</v>
      </c>
      <c r="B9840" s="2" t="s">
        <v>10835</v>
      </c>
      <c r="C9840" s="2">
        <f>YEAR(#REF!)</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45">
      <c r="A9841" s="2">
        <v>9840</v>
      </c>
      <c r="B9841" s="2" t="s">
        <v>10835</v>
      </c>
      <c r="C9841" s="2">
        <f>YEAR(#REF!)</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45">
      <c r="A9842" s="2">
        <v>9841</v>
      </c>
      <c r="B9842" s="2" t="s">
        <v>10835</v>
      </c>
      <c r="C9842" s="2">
        <f>YEAR(#REF!)</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45">
      <c r="A9843" s="2">
        <v>9842</v>
      </c>
      <c r="B9843" s="2" t="s">
        <v>10835</v>
      </c>
      <c r="C9843" s="2">
        <f>YEAR(#REF!)</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45">
      <c r="A9844" s="2">
        <v>9843</v>
      </c>
      <c r="B9844" s="2" t="s">
        <v>10835</v>
      </c>
      <c r="C9844" s="2">
        <f>YEAR(#REF!)</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45">
      <c r="A9845" s="2">
        <v>9844</v>
      </c>
      <c r="B9845" s="2" t="s">
        <v>10836</v>
      </c>
      <c r="C9845" s="2">
        <f>YEAR(#REF!)</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45">
      <c r="A9846" s="2">
        <v>9845</v>
      </c>
      <c r="B9846" s="2" t="s">
        <v>10836</v>
      </c>
      <c r="C9846" s="2">
        <f>YEAR(#REF!)</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45">
      <c r="A9847" s="2">
        <v>9846</v>
      </c>
      <c r="B9847" s="2" t="s">
        <v>10836</v>
      </c>
      <c r="C9847" s="2">
        <f>YEAR(#REF!)</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45">
      <c r="A9848" s="2">
        <v>9847</v>
      </c>
      <c r="B9848" s="2" t="s">
        <v>10837</v>
      </c>
      <c r="C9848" s="2">
        <f>YEAR(#REF!)</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45">
      <c r="A9849" s="2">
        <v>9848</v>
      </c>
      <c r="B9849" s="2" t="s">
        <v>10837</v>
      </c>
      <c r="C9849" s="2">
        <f>YEAR(#REF!)</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45">
      <c r="A9850" s="2">
        <v>9849</v>
      </c>
      <c r="B9850" s="2" t="s">
        <v>10837</v>
      </c>
      <c r="C9850" s="2">
        <f>YEAR(#REF!)</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45">
      <c r="A9851" s="2">
        <v>9850</v>
      </c>
      <c r="B9851" s="2" t="s">
        <v>10838</v>
      </c>
      <c r="C9851" s="2">
        <f>YEAR(#REF!)</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45">
      <c r="A9852" s="2">
        <v>9851</v>
      </c>
      <c r="B9852" s="2" t="s">
        <v>10839</v>
      </c>
      <c r="C9852" s="2">
        <f>YEAR(#REF!)</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45">
      <c r="A9853" s="2">
        <v>9852</v>
      </c>
      <c r="B9853" s="2" t="s">
        <v>10839</v>
      </c>
      <c r="C9853" s="2">
        <f>YEAR(#REF!)</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45">
      <c r="A9854" s="2">
        <v>9853</v>
      </c>
      <c r="B9854" s="2" t="s">
        <v>10839</v>
      </c>
      <c r="C9854" s="2">
        <f>YEAR(#REF!)</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45">
      <c r="A9855" s="2">
        <v>9854</v>
      </c>
      <c r="B9855" s="2" t="s">
        <v>10839</v>
      </c>
      <c r="C9855" s="2">
        <f>YEAR(#REF!)</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45">
      <c r="A9856" s="2">
        <v>9855</v>
      </c>
      <c r="B9856" s="2" t="s">
        <v>10840</v>
      </c>
      <c r="C9856" s="2">
        <f>YEAR(#REF!)</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45">
      <c r="A9857" s="2">
        <v>9856</v>
      </c>
      <c r="B9857" s="2" t="s">
        <v>10840</v>
      </c>
      <c r="C9857" s="2">
        <f>YEAR(#REF!)</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45">
      <c r="A9858" s="2">
        <v>9857</v>
      </c>
      <c r="B9858" s="2" t="s">
        <v>10841</v>
      </c>
      <c r="C9858" s="2">
        <f>YEAR(#REF!)</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45">
      <c r="A9859" s="2">
        <v>9858</v>
      </c>
      <c r="B9859" s="2" t="s">
        <v>10842</v>
      </c>
      <c r="C9859" s="2">
        <f>YEAR(#REF!)</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45">
      <c r="A9860" s="2">
        <v>9859</v>
      </c>
      <c r="B9860" s="2" t="s">
        <v>10843</v>
      </c>
      <c r="C9860" s="2">
        <f>YEAR(#REF!)</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45">
      <c r="A9861" s="2">
        <v>9860</v>
      </c>
      <c r="B9861" s="2" t="s">
        <v>10843</v>
      </c>
      <c r="C9861" s="2">
        <f>YEAR(#REF!)</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45">
      <c r="A9862" s="2">
        <v>9861</v>
      </c>
      <c r="B9862" s="2" t="s">
        <v>10843</v>
      </c>
      <c r="C9862" s="2">
        <f>YEAR(#REF!)</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45">
      <c r="A9863" s="2">
        <v>9862</v>
      </c>
      <c r="B9863" s="2" t="s">
        <v>10843</v>
      </c>
      <c r="C9863" s="2">
        <f>YEAR(#REF!)</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45">
      <c r="A9864" s="2">
        <v>9863</v>
      </c>
      <c r="B9864" s="2" t="s">
        <v>10843</v>
      </c>
      <c r="C9864" s="2">
        <f>YEAR(#REF!)</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45">
      <c r="A9865" s="2">
        <v>9864</v>
      </c>
      <c r="B9865" s="2" t="s">
        <v>10843</v>
      </c>
      <c r="C9865" s="2">
        <f>YEAR(#REF!)</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45">
      <c r="A9866" s="2">
        <v>9865</v>
      </c>
      <c r="B9866" s="2" t="s">
        <v>10843</v>
      </c>
      <c r="C9866" s="2">
        <f>YEAR(#REF!)</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45">
      <c r="A9867" s="2">
        <v>9866</v>
      </c>
      <c r="B9867" s="2" t="s">
        <v>10843</v>
      </c>
      <c r="C9867" s="2">
        <f>YEAR(#REF!)</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45">
      <c r="A9868" s="2">
        <v>9867</v>
      </c>
      <c r="B9868" s="2" t="s">
        <v>10844</v>
      </c>
      <c r="C9868" s="2">
        <f>YEAR(#REF!)</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45">
      <c r="A9869" s="2">
        <v>9868</v>
      </c>
      <c r="B9869" s="2" t="s">
        <v>10844</v>
      </c>
      <c r="C9869" s="2">
        <f>YEAR(#REF!)</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45">
      <c r="A9870" s="2">
        <v>9869</v>
      </c>
      <c r="B9870" s="2" t="s">
        <v>10845</v>
      </c>
      <c r="C9870" s="2">
        <f>YEAR(#REF!)</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45">
      <c r="A9871" s="2">
        <v>9870</v>
      </c>
      <c r="B9871" s="2" t="s">
        <v>10845</v>
      </c>
      <c r="C9871" s="2">
        <f>YEAR(#REF!)</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45">
      <c r="A9872" s="2">
        <v>9871</v>
      </c>
      <c r="B9872" s="2" t="s">
        <v>10845</v>
      </c>
      <c r="C9872" s="2">
        <f>YEAR(#REF!)</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45">
      <c r="A9873" s="2">
        <v>9872</v>
      </c>
      <c r="B9873" s="2" t="s">
        <v>10847</v>
      </c>
      <c r="C9873" s="2">
        <f>YEAR(#REF!)</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45">
      <c r="A9874" s="2">
        <v>9873</v>
      </c>
      <c r="B9874" s="2" t="s">
        <v>10847</v>
      </c>
      <c r="C9874" s="2">
        <f>YEAR(#REF!)</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45">
      <c r="A9875" s="2">
        <v>9874</v>
      </c>
      <c r="B9875" s="2" t="s">
        <v>10848</v>
      </c>
      <c r="C9875" s="2">
        <f>YEAR(#REF!)</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45">
      <c r="A9876" s="2">
        <v>9875</v>
      </c>
      <c r="B9876" s="2" t="s">
        <v>10849</v>
      </c>
      <c r="C9876" s="2">
        <f>YEAR(#REF!)</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45">
      <c r="A9877" s="2">
        <v>9876</v>
      </c>
      <c r="B9877" s="2" t="s">
        <v>10850</v>
      </c>
      <c r="C9877" s="2">
        <f>YEAR(#REF!)</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45">
      <c r="A9878" s="2">
        <v>9877</v>
      </c>
      <c r="B9878" s="2" t="s">
        <v>10851</v>
      </c>
      <c r="C9878" s="2">
        <f>YEAR(#REF!)</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45">
      <c r="A9879" s="2">
        <v>9878</v>
      </c>
      <c r="B9879" s="2" t="s">
        <v>10851</v>
      </c>
      <c r="C9879" s="2">
        <f>YEAR(#REF!)</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45">
      <c r="A9880" s="2">
        <v>9879</v>
      </c>
      <c r="B9880" s="2" t="s">
        <v>10851</v>
      </c>
      <c r="C9880" s="2">
        <f>YEAR(#REF!)</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45">
      <c r="A9881" s="2">
        <v>9880</v>
      </c>
      <c r="B9881" s="2" t="s">
        <v>10852</v>
      </c>
      <c r="C9881" s="2">
        <f>YEAR(#REF!)</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45">
      <c r="A9882" s="2">
        <v>9881</v>
      </c>
      <c r="B9882" s="2" t="s">
        <v>10853</v>
      </c>
      <c r="C9882" s="2">
        <f>YEAR(#REF!)</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45">
      <c r="A9883" s="2">
        <v>9882</v>
      </c>
      <c r="B9883" s="2" t="s">
        <v>10854</v>
      </c>
      <c r="C9883" s="2">
        <f>YEAR(#REF!)</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45">
      <c r="A9884" s="2">
        <v>9883</v>
      </c>
      <c r="B9884" s="2" t="s">
        <v>10854</v>
      </c>
      <c r="C9884" s="2">
        <f>YEAR(#REF!)</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45">
      <c r="A9885" s="2">
        <v>9884</v>
      </c>
      <c r="B9885" s="2" t="s">
        <v>10855</v>
      </c>
      <c r="C9885" s="2">
        <f>YEAR(#REF!)</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45">
      <c r="A9886" s="2">
        <v>9885</v>
      </c>
      <c r="B9886" s="2" t="s">
        <v>10855</v>
      </c>
      <c r="C9886" s="2">
        <f>YEAR(#REF!)</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45">
      <c r="A9887" s="2">
        <v>9886</v>
      </c>
      <c r="B9887" s="2" t="s">
        <v>10855</v>
      </c>
      <c r="C9887" s="2">
        <f>YEAR(#REF!)</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45">
      <c r="A9888" s="2">
        <v>9887</v>
      </c>
      <c r="B9888" s="2" t="s">
        <v>10856</v>
      </c>
      <c r="C9888" s="2">
        <f>YEAR(#REF!)</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45">
      <c r="A9889" s="2">
        <v>9888</v>
      </c>
      <c r="B9889" s="2" t="s">
        <v>10857</v>
      </c>
      <c r="C9889" s="2">
        <f>YEAR(#REF!)</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45">
      <c r="A9890" s="2">
        <v>9889</v>
      </c>
      <c r="B9890" s="2" t="s">
        <v>10858</v>
      </c>
      <c r="C9890" s="2">
        <f>YEAR(#REF!)</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45">
      <c r="A9891" s="2">
        <v>9890</v>
      </c>
      <c r="B9891" s="2" t="s">
        <v>10859</v>
      </c>
      <c r="C9891" s="2">
        <f>YEAR(#REF!)</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45">
      <c r="A9892" s="2">
        <v>9891</v>
      </c>
      <c r="B9892" s="2" t="s">
        <v>10860</v>
      </c>
      <c r="C9892" s="2">
        <f>YEAR(#REF!)</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45">
      <c r="A9893" s="2">
        <v>9892</v>
      </c>
      <c r="B9893" s="2" t="s">
        <v>10860</v>
      </c>
      <c r="C9893" s="2">
        <f>YEAR(#REF!)</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45">
      <c r="A9894" s="2">
        <v>9893</v>
      </c>
      <c r="B9894" s="2" t="s">
        <v>10860</v>
      </c>
      <c r="C9894" s="2">
        <f>YEAR(#REF!)</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45">
      <c r="A9895" s="2">
        <v>9894</v>
      </c>
      <c r="B9895" s="2" t="s">
        <v>10860</v>
      </c>
      <c r="C9895" s="2">
        <f>YEAR(#REF!)</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45">
      <c r="A9896" s="2">
        <v>9895</v>
      </c>
      <c r="B9896" s="2" t="s">
        <v>10860</v>
      </c>
      <c r="C9896" s="2">
        <f>YEAR(#REF!)</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45">
      <c r="A9897" s="2">
        <v>9896</v>
      </c>
      <c r="B9897" s="2" t="s">
        <v>10861</v>
      </c>
      <c r="C9897" s="2">
        <f>YEAR(#REF!)</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45">
      <c r="A9898" s="2">
        <v>9897</v>
      </c>
      <c r="B9898" s="2" t="s">
        <v>10862</v>
      </c>
      <c r="C9898" s="2">
        <f>YEAR(#REF!)</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45">
      <c r="A9899" s="2">
        <v>9898</v>
      </c>
      <c r="B9899" s="2" t="s">
        <v>10863</v>
      </c>
      <c r="C9899" s="2">
        <f>YEAR(#REF!)</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45">
      <c r="A9900" s="2">
        <v>9899</v>
      </c>
      <c r="B9900" s="2" t="s">
        <v>10863</v>
      </c>
      <c r="C9900" s="2">
        <f>YEAR(#REF!)</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45">
      <c r="A9901" s="2">
        <v>9900</v>
      </c>
      <c r="B9901" s="2" t="s">
        <v>10864</v>
      </c>
      <c r="C9901" s="2">
        <f>YEAR(#REF!)</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45">
      <c r="A9902" s="2">
        <v>9901</v>
      </c>
      <c r="B9902" s="2" t="s">
        <v>10865</v>
      </c>
      <c r="C9902" s="2">
        <f>YEAR(#REF!)</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45">
      <c r="A9903" s="2">
        <v>9902</v>
      </c>
      <c r="B9903" s="2" t="s">
        <v>10865</v>
      </c>
      <c r="C9903" s="2">
        <f>YEAR(#REF!)</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45">
      <c r="A9904" s="2">
        <v>9903</v>
      </c>
      <c r="B9904" s="2" t="s">
        <v>10865</v>
      </c>
      <c r="C9904" s="2">
        <f>YEAR(#REF!)</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45">
      <c r="A9905" s="2">
        <v>9904</v>
      </c>
      <c r="B9905" s="2" t="s">
        <v>10866</v>
      </c>
      <c r="C9905" s="2">
        <f>YEAR(#REF!)</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45">
      <c r="A9906" s="2">
        <v>9905</v>
      </c>
      <c r="B9906" s="2" t="s">
        <v>10866</v>
      </c>
      <c r="C9906" s="2">
        <f>YEAR(#REF!)</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45">
      <c r="A9907" s="2">
        <v>9906</v>
      </c>
      <c r="B9907" s="2" t="s">
        <v>10867</v>
      </c>
      <c r="C9907" s="2">
        <f>YEAR(#REF!)</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45">
      <c r="A9908" s="2">
        <v>9907</v>
      </c>
      <c r="B9908" s="2" t="s">
        <v>10867</v>
      </c>
      <c r="C9908" s="2">
        <f>YEAR(#REF!)</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45">
      <c r="A9909" s="2">
        <v>9908</v>
      </c>
      <c r="B9909" s="2" t="s">
        <v>10867</v>
      </c>
      <c r="C9909" s="2">
        <f>YEAR(#REF!)</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45">
      <c r="A9910" s="2">
        <v>9909</v>
      </c>
      <c r="B9910" s="2" t="s">
        <v>10867</v>
      </c>
      <c r="C9910" s="2">
        <f>YEAR(#REF!)</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45">
      <c r="A9911" s="2">
        <v>9910</v>
      </c>
      <c r="B9911" s="2" t="s">
        <v>10867</v>
      </c>
      <c r="C9911" s="2">
        <f>YEAR(#REF!)</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45">
      <c r="A9912" s="2">
        <v>9911</v>
      </c>
      <c r="B9912" s="2" t="s">
        <v>10867</v>
      </c>
      <c r="C9912" s="2">
        <f>YEAR(#REF!)</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45">
      <c r="A9913" s="2">
        <v>9912</v>
      </c>
      <c r="B9913" s="2" t="s">
        <v>10868</v>
      </c>
      <c r="C9913" s="2">
        <f>YEAR(#REF!)</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45">
      <c r="A9914" s="2">
        <v>9913</v>
      </c>
      <c r="B9914" s="2" t="s">
        <v>10869</v>
      </c>
      <c r="C9914" s="2">
        <f>YEAR(#REF!)</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45">
      <c r="A9915" s="2">
        <v>9914</v>
      </c>
      <c r="B9915" s="2" t="s">
        <v>10869</v>
      </c>
      <c r="C9915" s="2">
        <f>YEAR(#REF!)</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45">
      <c r="A9916" s="2">
        <v>9915</v>
      </c>
      <c r="B9916" s="2" t="s">
        <v>10870</v>
      </c>
      <c r="C9916" s="2">
        <f>YEAR(#REF!)</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45">
      <c r="A9917" s="2">
        <v>9916</v>
      </c>
      <c r="B9917" s="2" t="s">
        <v>10870</v>
      </c>
      <c r="C9917" s="2">
        <f>YEAR(#REF!)</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45">
      <c r="A9918" s="2">
        <v>9917</v>
      </c>
      <c r="B9918" s="2" t="s">
        <v>10870</v>
      </c>
      <c r="C9918" s="2">
        <f>YEAR(#REF!)</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45">
      <c r="A9919" s="2">
        <v>9918</v>
      </c>
      <c r="B9919" s="2" t="s">
        <v>10870</v>
      </c>
      <c r="C9919" s="2">
        <f>YEAR(#REF!)</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45">
      <c r="A9920" s="2">
        <v>9919</v>
      </c>
      <c r="B9920" s="2" t="s">
        <v>10871</v>
      </c>
      <c r="C9920" s="2">
        <f>YEAR(#REF!)</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45">
      <c r="A9921" s="2">
        <v>9920</v>
      </c>
      <c r="B9921" s="2" t="s">
        <v>10872</v>
      </c>
      <c r="C9921" s="2">
        <f>YEAR(#REF!)</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45">
      <c r="A9922" s="2">
        <v>9921</v>
      </c>
      <c r="B9922" s="2" t="s">
        <v>10872</v>
      </c>
      <c r="C9922" s="2">
        <f>YEAR(#REF!)</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45">
      <c r="A9923" s="2">
        <v>9922</v>
      </c>
      <c r="B9923" s="2" t="s">
        <v>10873</v>
      </c>
      <c r="C9923" s="2">
        <f>YEAR(#REF!)</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45">
      <c r="A9924" s="2">
        <v>9923</v>
      </c>
      <c r="B9924" s="2" t="s">
        <v>10874</v>
      </c>
      <c r="C9924" s="2">
        <f>YEAR(#REF!)</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45">
      <c r="A9925" s="2">
        <v>9924</v>
      </c>
      <c r="B9925" s="2" t="s">
        <v>10875</v>
      </c>
      <c r="C9925" s="2">
        <f>YEAR(#REF!)</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45">
      <c r="A9926" s="2">
        <v>9925</v>
      </c>
      <c r="B9926" s="2" t="s">
        <v>10875</v>
      </c>
      <c r="C9926" s="2">
        <f>YEAR(#REF!)</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45">
      <c r="A9927" s="2">
        <v>9926</v>
      </c>
      <c r="B9927" s="2" t="s">
        <v>10875</v>
      </c>
      <c r="C9927" s="2">
        <f>YEAR(#REF!)</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45">
      <c r="A9928" s="2">
        <v>9927</v>
      </c>
      <c r="B9928" s="2" t="s">
        <v>10875</v>
      </c>
      <c r="C9928" s="2">
        <f>YEAR(#REF!)</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45">
      <c r="A9929" s="2">
        <v>9928</v>
      </c>
      <c r="B9929" s="2" t="s">
        <v>10875</v>
      </c>
      <c r="C9929" s="2">
        <f>YEAR(#REF!)</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45">
      <c r="A9930" s="2">
        <v>9929</v>
      </c>
      <c r="B9930" s="2" t="s">
        <v>10876</v>
      </c>
      <c r="C9930" s="2">
        <f>YEAR(#REF!)</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45">
      <c r="A9931" s="2">
        <v>9930</v>
      </c>
      <c r="B9931" s="2" t="s">
        <v>10876</v>
      </c>
      <c r="C9931" s="2">
        <f>YEAR(#REF!)</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45">
      <c r="A9932" s="2">
        <v>9931</v>
      </c>
      <c r="B9932" s="2" t="s">
        <v>10877</v>
      </c>
      <c r="C9932" s="2">
        <f>YEAR(#REF!)</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45">
      <c r="A9933" s="2">
        <v>9932</v>
      </c>
      <c r="B9933" s="2" t="s">
        <v>10877</v>
      </c>
      <c r="C9933" s="2">
        <f>YEAR(#REF!)</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45">
      <c r="A9934" s="2">
        <v>9933</v>
      </c>
      <c r="B9934" s="2" t="s">
        <v>10877</v>
      </c>
      <c r="C9934" s="2">
        <f>YEAR(#REF!)</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45">
      <c r="A9935" s="2">
        <v>9934</v>
      </c>
      <c r="B9935" s="2" t="s">
        <v>10878</v>
      </c>
      <c r="C9935" s="2">
        <f>YEAR(#REF!)</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45">
      <c r="A9936" s="2">
        <v>9935</v>
      </c>
      <c r="B9936" s="2" t="s">
        <v>10879</v>
      </c>
      <c r="C9936" s="2">
        <f>YEAR(#REF!)</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45">
      <c r="A9937" s="2">
        <v>9936</v>
      </c>
      <c r="B9937" s="2" t="s">
        <v>10879</v>
      </c>
      <c r="C9937" s="2">
        <f>YEAR(#REF!)</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45">
      <c r="A9938" s="2">
        <v>9937</v>
      </c>
      <c r="B9938" s="2" t="s">
        <v>10882</v>
      </c>
      <c r="C9938" s="2">
        <f>YEAR(#REF!)</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45">
      <c r="A9939" s="2">
        <v>9938</v>
      </c>
      <c r="B9939" s="2" t="s">
        <v>10883</v>
      </c>
      <c r="C9939" s="2">
        <f>YEAR(#REF!)</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45">
      <c r="A9940" s="2">
        <v>9939</v>
      </c>
      <c r="B9940" s="2" t="s">
        <v>10884</v>
      </c>
      <c r="C9940" s="2">
        <f>YEAR(#REF!)</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45">
      <c r="A9941" s="2">
        <v>9940</v>
      </c>
      <c r="B9941" s="2" t="s">
        <v>10884</v>
      </c>
      <c r="C9941" s="2">
        <f>YEAR(#REF!)</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45">
      <c r="A9942" s="2">
        <v>9941</v>
      </c>
      <c r="B9942" s="2" t="s">
        <v>10884</v>
      </c>
      <c r="C9942" s="2">
        <f>YEAR(#REF!)</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45">
      <c r="A9943" s="2">
        <v>9942</v>
      </c>
      <c r="B9943" s="2" t="s">
        <v>10885</v>
      </c>
      <c r="C9943" s="2">
        <f>YEAR(#REF!)</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45">
      <c r="A9944" s="2">
        <v>9943</v>
      </c>
      <c r="B9944" s="2" t="s">
        <v>10886</v>
      </c>
      <c r="C9944" s="2">
        <f>YEAR(#REF!)</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45">
      <c r="A9945" s="2">
        <v>9944</v>
      </c>
      <c r="B9945" s="2" t="s">
        <v>10886</v>
      </c>
      <c r="C9945" s="2">
        <f>YEAR(#REF!)</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45">
      <c r="A9946" s="2">
        <v>9945</v>
      </c>
      <c r="B9946" s="2" t="s">
        <v>10887</v>
      </c>
      <c r="C9946" s="2">
        <f>YEAR(#REF!)</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45">
      <c r="A9947" s="2">
        <v>9946</v>
      </c>
      <c r="B9947" s="2" t="s">
        <v>10888</v>
      </c>
      <c r="C9947" s="2">
        <f>YEAR(#REF!)</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45">
      <c r="A9948" s="2">
        <v>9947</v>
      </c>
      <c r="B9948" s="2" t="s">
        <v>10888</v>
      </c>
      <c r="C9948" s="2">
        <f>YEAR(#REF!)</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45">
      <c r="A9949" s="2">
        <v>9948</v>
      </c>
      <c r="B9949" s="2" t="s">
        <v>10889</v>
      </c>
      <c r="C9949" s="2">
        <f>YEAR(#REF!)</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45">
      <c r="A9950" s="2">
        <v>9949</v>
      </c>
      <c r="B9950" s="2" t="s">
        <v>10889</v>
      </c>
      <c r="C9950" s="2">
        <f>YEAR(#REF!)</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45">
      <c r="A9951" s="2">
        <v>9950</v>
      </c>
      <c r="B9951" s="2" t="s">
        <v>10889</v>
      </c>
      <c r="C9951" s="2">
        <f>YEAR(#REF!)</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45">
      <c r="A9952" s="2">
        <v>9951</v>
      </c>
      <c r="B9952" s="2" t="s">
        <v>10889</v>
      </c>
      <c r="C9952" s="2">
        <f>YEAR(#REF!)</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45">
      <c r="A9953" s="2">
        <v>9952</v>
      </c>
      <c r="B9953" s="2" t="s">
        <v>10889</v>
      </c>
      <c r="C9953" s="2">
        <f>YEAR(#REF!)</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45">
      <c r="A9954" s="2">
        <v>9953</v>
      </c>
      <c r="B9954" s="2" t="s">
        <v>10890</v>
      </c>
      <c r="C9954" s="2">
        <f>YEAR(#REF!)</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45">
      <c r="A9955" s="2">
        <v>9954</v>
      </c>
      <c r="B9955" s="2" t="s">
        <v>10890</v>
      </c>
      <c r="C9955" s="2">
        <f>YEAR(#REF!)</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45">
      <c r="A9956" s="2">
        <v>9955</v>
      </c>
      <c r="B9956" s="2" t="s">
        <v>10890</v>
      </c>
      <c r="C9956" s="2">
        <f>YEAR(#REF!)</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45">
      <c r="A9957" s="2">
        <v>9956</v>
      </c>
      <c r="B9957" s="2" t="s">
        <v>10890</v>
      </c>
      <c r="C9957" s="2">
        <f>YEAR(#REF!)</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45">
      <c r="A9958" s="2">
        <v>9957</v>
      </c>
      <c r="B9958" s="2" t="s">
        <v>10891</v>
      </c>
      <c r="C9958" s="2">
        <f>YEAR(#REF!)</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45">
      <c r="A9959" s="2">
        <v>9958</v>
      </c>
      <c r="B9959" s="2" t="s">
        <v>10891</v>
      </c>
      <c r="C9959" s="2">
        <f>YEAR(#REF!)</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45">
      <c r="A9960" s="2">
        <v>9959</v>
      </c>
      <c r="B9960" s="2" t="s">
        <v>10891</v>
      </c>
      <c r="C9960" s="2">
        <f>YEAR(#REF!)</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45">
      <c r="A9961" s="2">
        <v>9960</v>
      </c>
      <c r="B9961" s="2" t="s">
        <v>10892</v>
      </c>
      <c r="C9961" s="2">
        <f>YEAR(#REF!)</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45">
      <c r="A9962" s="2">
        <v>9961</v>
      </c>
      <c r="B9962" s="2" t="s">
        <v>10893</v>
      </c>
      <c r="C9962" s="2">
        <f>YEAR(#REF!)</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45">
      <c r="A9963" s="2">
        <v>9962</v>
      </c>
      <c r="B9963" s="2" t="s">
        <v>10894</v>
      </c>
      <c r="C9963" s="2">
        <f>YEAR(#REF!)</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45">
      <c r="A9964" s="2">
        <v>9963</v>
      </c>
      <c r="B9964" s="2" t="s">
        <v>10894</v>
      </c>
      <c r="C9964" s="2">
        <f>YEAR(#REF!)</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45">
      <c r="A9965" s="2">
        <v>9964</v>
      </c>
      <c r="B9965" s="2" t="s">
        <v>10895</v>
      </c>
      <c r="C9965" s="2">
        <f>YEAR(#REF!)</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45">
      <c r="A9966" s="2">
        <v>9965</v>
      </c>
      <c r="B9966" s="2" t="s">
        <v>10896</v>
      </c>
      <c r="C9966" s="2">
        <f>YEAR(#REF!)</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45">
      <c r="A9967" s="2">
        <v>9966</v>
      </c>
      <c r="B9967" s="2" t="s">
        <v>10896</v>
      </c>
      <c r="C9967" s="2">
        <f>YEAR(#REF!)</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45">
      <c r="A9968" s="2">
        <v>9967</v>
      </c>
      <c r="B9968" s="2" t="s">
        <v>10896</v>
      </c>
      <c r="C9968" s="2">
        <f>YEAR(#REF!)</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45">
      <c r="A9969" s="2">
        <v>9968</v>
      </c>
      <c r="B9969" s="2" t="s">
        <v>10897</v>
      </c>
      <c r="C9969" s="2">
        <f>YEAR(#REF!)</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45">
      <c r="A9970" s="2">
        <v>9969</v>
      </c>
      <c r="B9970" s="2" t="s">
        <v>10897</v>
      </c>
      <c r="C9970" s="2">
        <f>YEAR(#REF!)</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45">
      <c r="A9971" s="2">
        <v>9970</v>
      </c>
      <c r="B9971" s="2" t="s">
        <v>10897</v>
      </c>
      <c r="C9971" s="2">
        <f>YEAR(#REF!)</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45">
      <c r="A9972" s="2">
        <v>9971</v>
      </c>
      <c r="B9972" s="2" t="s">
        <v>10898</v>
      </c>
      <c r="C9972" s="2">
        <f>YEAR(#REF!)</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45">
      <c r="A9973" s="2">
        <v>9972</v>
      </c>
      <c r="B9973" s="2" t="s">
        <v>10898</v>
      </c>
      <c r="C9973" s="2">
        <f>YEAR(#REF!)</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45">
      <c r="A9974" s="2">
        <v>9973</v>
      </c>
      <c r="B9974" s="2" t="s">
        <v>10899</v>
      </c>
      <c r="C9974" s="2">
        <f>YEAR(#REF!)</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45">
      <c r="A9975" s="2">
        <v>9974</v>
      </c>
      <c r="B9975" s="2" t="s">
        <v>10900</v>
      </c>
      <c r="C9975" s="2">
        <f>YEAR(#REF!)</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45">
      <c r="A9976" s="2">
        <v>9975</v>
      </c>
      <c r="B9976" s="2" t="s">
        <v>10900</v>
      </c>
      <c r="C9976" s="2">
        <f>YEAR(#REF!)</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45">
      <c r="A9977" s="2">
        <v>9976</v>
      </c>
      <c r="B9977" s="2" t="s">
        <v>10900</v>
      </c>
      <c r="C9977" s="2">
        <f>YEAR(#REF!)</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45">
      <c r="A9978" s="2">
        <v>9977</v>
      </c>
      <c r="B9978" s="2" t="s">
        <v>10900</v>
      </c>
      <c r="C9978" s="2">
        <f>YEAR(#REF!)</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45">
      <c r="A9979" s="2">
        <v>9978</v>
      </c>
      <c r="B9979" s="2" t="s">
        <v>10900</v>
      </c>
      <c r="C9979" s="2">
        <f>YEAR(#REF!)</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45">
      <c r="A9980" s="2">
        <v>9979</v>
      </c>
      <c r="B9980" s="2" t="s">
        <v>10900</v>
      </c>
      <c r="C9980" s="2">
        <f>YEAR(#REF!)</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45">
      <c r="A9981" s="2">
        <v>9980</v>
      </c>
      <c r="B9981" s="2" t="s">
        <v>10900</v>
      </c>
      <c r="C9981" s="2">
        <f>YEAR(#REF!)</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45">
      <c r="A9982" s="2">
        <v>9981</v>
      </c>
      <c r="B9982" s="2" t="s">
        <v>10901</v>
      </c>
      <c r="C9982" s="2">
        <f>YEAR(#REF!)</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45">
      <c r="A9983" s="2">
        <v>9982</v>
      </c>
      <c r="B9983" s="2" t="s">
        <v>10902</v>
      </c>
      <c r="C9983" s="2">
        <f>YEAR(#REF!)</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45">
      <c r="A9984" s="2">
        <v>9983</v>
      </c>
      <c r="B9984" s="2" t="s">
        <v>10903</v>
      </c>
      <c r="C9984" s="2">
        <f>YEAR(#REF!)</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45">
      <c r="A9985" s="2">
        <v>9984</v>
      </c>
      <c r="B9985" s="2" t="s">
        <v>10903</v>
      </c>
      <c r="C9985" s="2">
        <f>YEAR(#REF!)</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45">
      <c r="A9986" s="2">
        <v>9985</v>
      </c>
      <c r="B9986" s="2" t="s">
        <v>10904</v>
      </c>
      <c r="C9986" s="2">
        <f>YEAR(#REF!)</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45">
      <c r="A9987" s="2">
        <v>9986</v>
      </c>
      <c r="B9987" s="2" t="s">
        <v>10904</v>
      </c>
      <c r="C9987" s="2">
        <f>YEAR(#REF!)</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45">
      <c r="A9988" s="2">
        <v>9987</v>
      </c>
      <c r="B9988" s="2" t="s">
        <v>10905</v>
      </c>
      <c r="C9988" s="2">
        <f>YEAR(#REF!)</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45">
      <c r="A9989" s="2">
        <v>9988</v>
      </c>
      <c r="B9989" s="2" t="s">
        <v>10906</v>
      </c>
      <c r="C9989" s="2">
        <f>YEAR(#REF!)</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45">
      <c r="A9990" s="2">
        <v>9989</v>
      </c>
      <c r="B9990" s="2" t="s">
        <v>10906</v>
      </c>
      <c r="C9990" s="2">
        <f>YEAR(#REF!)</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45">
      <c r="A9991" s="2">
        <v>9990</v>
      </c>
      <c r="B9991" s="2" t="s">
        <v>10907</v>
      </c>
      <c r="C9991" s="2">
        <f>YEAR(#REF!)</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45">
      <c r="A9992" s="2">
        <v>9991</v>
      </c>
      <c r="B9992" s="2" t="s">
        <v>10908</v>
      </c>
      <c r="C9992" s="2">
        <f>YEAR(#REF!)</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45">
      <c r="A9993" s="2">
        <v>9992</v>
      </c>
      <c r="B9993" s="2" t="s">
        <v>10908</v>
      </c>
      <c r="C9993" s="2">
        <f>YEAR(#REF!)</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45">
      <c r="A9994" s="2">
        <v>9993</v>
      </c>
      <c r="B9994" s="2" t="s">
        <v>10908</v>
      </c>
      <c r="C9994" s="2">
        <f>YEAR(#REF!)</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45">
      <c r="A9995" s="2">
        <v>9994</v>
      </c>
      <c r="B9995" s="2" t="s">
        <v>10909</v>
      </c>
      <c r="C9995" s="2">
        <f>YEAR(#REF!)</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FDB59-1DCF-47E7-954B-2B7E175C7CB4}">
  <dimension ref="A1"/>
  <sheetViews>
    <sheetView showGridLines="0" showRowColHeaders="0" tabSelected="1" zoomScale="70" zoomScaleNormal="70" workbookViewId="0">
      <selection activeCell="X44" sqref="X44"/>
    </sheetView>
  </sheetViews>
  <sheetFormatPr defaultRowHeight="14.25" x14ac:dyDescent="0.4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EB0800BB-931F-4E77-8AB9-85E31FFB3E49}">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B09A4A5B-EC1A-460F-B18F-4C7B0D359D4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Top 5 sales bar chart</vt:lpstr>
      <vt:lpstr>Map</vt:lpstr>
      <vt:lpstr>KPIs</vt:lpstr>
      <vt:lpstr>YoY KPI</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Kamal</dc:creator>
  <cp:lastModifiedBy>saurabh kamal</cp:lastModifiedBy>
  <dcterms:created xsi:type="dcterms:W3CDTF">2015-06-05T18:17:20Z</dcterms:created>
  <dcterms:modified xsi:type="dcterms:W3CDTF">2024-07-28T10:33:12Z</dcterms:modified>
</cp:coreProperties>
</file>