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ourav\Downloads\"/>
    </mc:Choice>
  </mc:AlternateContent>
  <xr:revisionPtr revIDLastSave="0" documentId="13_ncr:1_{8D83FAE4-60B9-4F52-8A04-7E5EF4A0296A}" xr6:coauthVersionLast="47" xr6:coauthVersionMax="47" xr10:uidLastSave="{00000000-0000-0000-0000-000000000000}"/>
  <bookViews>
    <workbookView xWindow="-120" yWindow="-120" windowWidth="20730" windowHeight="11760" firstSheet="1" activeTab="1" xr2:uid="{AC3D9971-87E5-4802-8C05-F7A646114B98}"/>
  </bookViews>
  <sheets>
    <sheet name="Dashboard Questions" sheetId="8" state="hidden" r:id="rId1"/>
    <sheet name="Customer Service" sheetId="2" r:id="rId2"/>
    <sheet name="CS-Pivots" sheetId="9" r:id="rId3"/>
    <sheet name="CS-Dashboard" sheetId="10" r:id="rId4"/>
    <sheet name="Finance" sheetId="3" state="hidden" r:id="rId5"/>
    <sheet name="Orders" sheetId="6"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Agent_Handled">#N/A</definedName>
    <definedName name="Slicer_Contact_Type">#N/A</definedName>
  </definedNames>
  <calcPr calcId="18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<sst xmlns="http://schemas.openxmlformats.org/spreadsheetml/2006/main" count="12148" uniqueCount="1784">
  <si>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</si>
  <si>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</si>
  <si>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</si>
  <si>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</si>
  <si>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</si>
  <si>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</si>
  <si>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</si>
  <si>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</si>
  <si>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</si>
  <si>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</si>
  <si>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</si>
  <si>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</si>
  <si>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</si>
  <si>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</si>
  <si>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</si>
  <si>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</si>
  <si>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</si>
  <si>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</si>
  <si>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</si>
  <si>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</si>
  <si>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</si>
  <si>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</si>
  <si>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</si>
  <si>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</si>
  <si>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</si>
  <si>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</si>
  <si>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</si>
  <si>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</si>
  <si>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</si>
  <si>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</si>
  <si>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</si>
  <si>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</si>
  <si>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</si>
  <si>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</si>
  <si>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</si>
  <si>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</si>
  <si>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</si>
  <si>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</si>
  <si>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</si>
  <si>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</si>
  <si>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</si>
  <si>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</si>
  <si>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</si>
  <si>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</si>
  <si>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</si>
  <si>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</si>
  <si>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</si>
  <si>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</si>
  <si>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</si>
  <si>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</si>
  <si>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</si>
  <si>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</si>
  <si>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</si>
  <si>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</si>
  <si>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</si>
  <si>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</si>
  <si>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</si>
  <si>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</si>
  <si>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</si>
  <si>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</si>
  <si>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</si>
  <si>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</si>
  <si>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</si>
  <si>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</si>
  <si>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</si>
  <si>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</si>
  <si>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</si>
  <si>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</si>
  <si>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</si>
  <si>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</si>
  <si>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</si>
  <si>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</si>
  <si>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</si>
  <si>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</si>
  <si>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</si>
  <si>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</si>
  <si>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</si>
  <si>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</si>
  <si>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</si>
  <si>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</si>
  <si>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</si>
  <si>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</si>
  <si>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</si>
  <si>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</si>
  <si>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</si>
  <si>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</si>
  <si>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</si>
  <si>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</si>
  <si>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</si>
  <si>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</si>
  <si>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</si>
  <si>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</si>
  <si>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</si>
  <si>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</si>
  <si>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</si>
  <si>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</si>
  <si>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</si>
  <si>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</si>
  <si>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</si>
  <si>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</si>
  <si>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</si>
  <si>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</si>
  <si>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</si>
  <si>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</si>
  <si>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</si>
  <si>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</si>
  <si>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</si>
  <si>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</si>
  <si>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</si>
  <si>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</si>
  <si>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</si>
  <si>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</si>
  <si>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</si>
  <si>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</si>
  <si>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</si>
  <si>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</si>
  <si>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</si>
  <si>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</si>
  <si>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</si>
  <si>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</si>
  <si>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</si>
  <si>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</si>
  <si>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</si>
  <si>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</si>
  <si>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</si>
  <si>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</si>
  <si>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</si>
  <si>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</si>
  <si>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</si>
  <si>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</si>
  <si>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</si>
  <si>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</si>
  <si>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</si>
  <si>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</si>
  <si>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</si>
  <si>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</si>
  <si>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</si>
  <si>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</si>
  <si>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</si>
  <si>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</si>
  <si>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</si>
  <si>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</si>
  <si>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</si>
  <si>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</si>
  <si>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</si>
  <si>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</si>
  <si>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</si>
  <si>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</si>
  <si>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</si>
  <si>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</si>
  <si>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</si>
  <si>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</si>
  <si>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</si>
  <si>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</si>
  <si>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</si>
  <si>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</si>
  <si>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</si>
  <si>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</si>
  <si>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</si>
  <si>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</si>
  <si>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</si>
  <si>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</si>
  <si>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</si>
  <si>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</si>
  <si>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</si>
  <si>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</si>
  <si>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</si>
  <si>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</si>
  <si>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</si>
  <si>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</si>
  <si>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</si>
  <si>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</si>
  <si>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</si>
  <si>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</si>
  <si>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</si>
  <si>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</si>
  <si>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</si>
  <si>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</si>
  <si>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</si>
  <si>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</si>
  <si>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</si>
  <si>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</si>
  <si>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</si>
  <si>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</si>
  <si>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</si>
  <si>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</si>
  <si>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</si>
  <si>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</si>
  <si>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</si>
  <si>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</si>
  <si>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</si>
  <si>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</si>
  <si>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</si>
  <si>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</si>
  <si>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</si>
  <si>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</si>
  <si>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</si>
  <si>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</si>
  <si>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</si>
  <si>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</si>
  <si>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</si>
  <si>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</si>
  <si>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</si>
  <si>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</si>
  <si>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</si>
  <si>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</si>
  <si>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</si>
  <si>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</si>
  <si>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</si>
  <si>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</si>
  <si>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</si>
  <si>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</si>
  <si>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</si>
  <si>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</si>
  <si>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</si>
  <si>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</si>
  <si>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</si>
  <si>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</si>
  <si>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</si>
  <si>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</si>
  <si>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</si>
  <si>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</si>
  <si>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</si>
  <si>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</si>
  <si>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</si>
  <si>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</si>
  <si>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</si>
  <si>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</si>
  <si>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</si>
  <si>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</si>
  <si>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</si>
  <si>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</si>
  <si>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</si>
  <si>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</si>
  <si>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</si>
  <si>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</si>
  <si>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</si>
  <si>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</si>
  <si>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</si>
  <si>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</si>
  <si>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</si>
  <si>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</si>
  <si>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</si>
  <si>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</si>
  <si>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</si>
  <si>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</si>
  <si>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</si>
  <si>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</si>
  <si>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</si>
  <si>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</si>
  <si>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</si>
  <si>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</si>
  <si>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</si>
  <si>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</si>
  <si>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</si>
  <si>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</si>
  <si>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</si>
  <si>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</si>
  <si>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</si>
  <si>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</si>
  <si>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</si>
  <si>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</si>
  <si>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</si>
  <si>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</si>
  <si>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</si>
  <si>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</si>
  <si>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</si>
  <si>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</si>
  <si>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</si>
  <si>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</si>
  <si>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</si>
  <si>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</si>
  <si>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</si>
  <si>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</si>
  <si>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</si>
  <si>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</si>
  <si>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</si>
  <si>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</si>
  <si>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</si>
  <si>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</si>
  <si>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</si>
  <si>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</si>
  <si>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</si>
  <si>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</si>
  <si>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</si>
  <si>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</si>
  <si>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</si>
  <si>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</si>
  <si>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</si>
  <si>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</si>
  <si>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</si>
  <si>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</si>
  <si>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</si>
  <si>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</si>
  <si>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</si>
  <si>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</si>
  <si>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</si>
  <si>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</si>
  <si>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</si>
  <si>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</si>
  <si>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</si>
  <si>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</si>
  <si>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</si>
  <si>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</si>
  <si>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</si>
  <si>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</si>
  <si>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</si>
  <si>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</si>
  <si>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</si>
  <si>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</si>
  <si>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</si>
  <si>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</si>
  <si>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</si>
  <si>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</si>
  <si>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</si>
  <si>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</si>
  <si>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</si>
  <si>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</si>
  <si>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</si>
  <si>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</si>
  <si>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</si>
  <si>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</si>
  <si>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</si>
  <si>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</si>
  <si>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</si>
  <si>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</si>
  <si>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</si>
  <si>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</si>
  <si>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</si>
  <si>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</si>
  <si>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</si>
  <si>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</si>
  <si>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</si>
  <si>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</si>
  <si>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</si>
  <si>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</si>
  <si>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</si>
  <si>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</si>
  <si>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</si>
  <si>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</si>
  <si>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</si>
  <si>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</si>
  <si>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</si>
  <si>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</si>
  <si>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</si>
  <si>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</si>
  <si>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</si>
  <si>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</si>
  <si>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</si>
  <si>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</si>
  <si>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</si>
  <si>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</si>
  <si>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</si>
  <si>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</si>
  <si>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</si>
  <si>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</si>
  <si>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</si>
  <si>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</si>
  <si>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</si>
  <si>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</si>
  <si>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</si>
  <si>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</si>
  <si>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</si>
  <si>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</si>
  <si>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</si>
  <si>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</si>
  <si>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</si>
  <si>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</si>
  <si>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</si>
  <si>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</si>
  <si>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</si>
  <si>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</si>
  <si>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</si>
  <si>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</si>
  <si>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</si>
  <si>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</si>
  <si>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</si>
  <si>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</si>
  <si>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</si>
  <si>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</si>
  <si>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</si>
  <si>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</si>
  <si>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</si>
  <si>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</si>
  <si>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</si>
  <si>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</si>
  <si>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</si>
  <si>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</si>
  <si>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</si>
  <si>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</si>
  <si>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</si>
  <si>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</si>
  <si>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</si>
  <si>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</si>
  <si>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</si>
  <si>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</si>
  <si>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</si>
  <si>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</si>
  <si>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</si>
  <si>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</si>
  <si>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</si>
  <si>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</si>
  <si>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</si>
  <si>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</si>
  <si>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</si>
  <si>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</si>
  <si>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</si>
  <si>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</si>
  <si>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</si>
  <si>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</si>
  <si>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</si>
  <si>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</si>
  <si>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</si>
  <si>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</si>
  <si>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</si>
  <si>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</si>
  <si>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</si>
  <si>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</si>
  <si>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</si>
  <si>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</si>
  <si>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</si>
  <si>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</si>
  <si>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</si>
  <si>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</si>
  <si>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</si>
  <si>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</si>
  <si>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</si>
  <si>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</si>
  <si>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</si>
  <si>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</si>
  <si>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</si>
  <si>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</si>
  <si>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</si>
  <si>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</si>
  <si>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</si>
  <si>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</si>
  <si>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</si>
  <si>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</si>
  <si>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</si>
  <si>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</si>
  <si>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</si>
  <si>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</si>
  <si>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</si>
  <si>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</si>
  <si>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</si>
  <si>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</si>
  <si>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</si>
  <si>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</si>
  <si>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</si>
  <si>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</si>
  <si>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</si>
  <si>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</si>
  <si>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</si>
  <si>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</si>
  <si>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</si>
  <si>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</si>
  <si>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</si>
  <si>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</si>
  <si>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</si>
  <si>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</si>
  <si>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</si>
  <si>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</si>
  <si>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</si>
  <si>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</si>
  <si>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</si>
  <si>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</si>
  <si>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</si>
  <si>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</si>
  <si>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</si>
  <si>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</si>
  <si>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</si>
  <si>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</si>
  <si>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</si>
  <si>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</si>
  <si>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</si>
  <si>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</si>
  <si>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</si>
  <si>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</si>
  <si>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</si>
  <si>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</si>
  <si>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</si>
  <si>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</si>
  <si>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</si>
  <si>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</si>
  <si>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</si>
  <si>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</si>
  <si>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</si>
  <si>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</si>
  <si>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</si>
  <si>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</si>
  <si>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</si>
  <si>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</si>
  <si>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</si>
  <si>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</si>
  <si>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</si>
  <si>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</si>
  <si>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</si>
  <si>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</si>
  <si>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</si>
  <si>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</si>
  <si>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</si>
  <si>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</si>
  <si>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</si>
  <si>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</si>
  <si>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</si>
  <si>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</si>
  <si>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</si>
  <si>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</si>
  <si>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</si>
  <si>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</si>
  <si>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</si>
  <si>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</si>
  <si>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</si>
  <si>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</si>
  <si>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</si>
  <si>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</si>
  <si>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</si>
  <si>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</si>
  <si>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</si>
  <si>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</si>
  <si>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</si>
  <si>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</si>
  <si>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</si>
  <si>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</si>
  <si>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</si>
  <si>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</si>
  <si>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</si>
  <si>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</si>
  <si>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</si>
  <si>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</si>
  <si>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</si>
  <si>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</si>
  <si>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</si>
  <si>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</si>
  <si>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</si>
  <si>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</si>
  <si>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</si>
  <si>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</si>
  <si>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</si>
  <si>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</si>
  <si>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</si>
  <si>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</si>
  <si>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</si>
  <si>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</si>
  <si>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</si>
  <si>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</si>
  <si>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</si>
  <si>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</si>
  <si>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</si>
  <si>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</si>
  <si>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</si>
  <si>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</si>
  <si>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</si>
  <si>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</si>
  <si>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</si>
  <si>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</si>
  <si>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</si>
  <si>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</si>
  <si>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</si>
  <si>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</si>
  <si>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</si>
  <si>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</si>
  <si>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</si>
  <si>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</si>
  <si>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</si>
  <si>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</si>
  <si>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</si>
  <si>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</si>
  <si>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</si>
  <si>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</si>
  <si>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</si>
  <si>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</si>
  <si>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</si>
  <si>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</si>
  <si>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</si>
  <si>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</si>
  <si>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</si>
  <si>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</si>
  <si>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</si>
  <si>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</si>
  <si>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</si>
  <si>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</si>
  <si>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</si>
  <si>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</si>
  <si>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</si>
  <si>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</si>
  <si>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</si>
  <si>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</si>
  <si>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</si>
  <si>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</si>
  <si>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</si>
  <si>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</si>
  <si>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</si>
  <si>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</si>
  <si>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</si>
  <si>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</si>
  <si>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</si>
  <si>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</si>
  <si>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</si>
  <si>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</si>
  <si>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</si>
  <si>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</si>
  <si>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</si>
  <si>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</si>
  <si>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</si>
  <si>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</si>
  <si>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</si>
  <si>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</si>
  <si>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</si>
  <si>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</si>
  <si>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</si>
  <si>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</si>
  <si>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</si>
  <si>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</si>
  <si>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</si>
  <si>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</si>
  <si>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</si>
  <si>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</si>
  <si>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</si>
  <si>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</si>
  <si>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</si>
  <si>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</si>
  <si>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</si>
  <si>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</si>
  <si>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</si>
  <si>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</si>
  <si>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</si>
  <si>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</si>
  <si>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</si>
  <si>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</si>
  <si>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</si>
  <si>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</si>
  <si>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</si>
  <si>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</si>
  <si>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</si>
  <si>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</si>
  <si>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</si>
  <si>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</si>
  <si>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</si>
  <si>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</si>
  <si>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</si>
  <si>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</si>
  <si>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</si>
  <si>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</si>
  <si>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</si>
  <si>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</si>
  <si>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</si>
  <si>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</si>
  <si>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</si>
  <si>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</si>
  <si>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</si>
  <si>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</si>
  <si>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</si>
  <si>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</si>
  <si>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</si>
  <si>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</si>
  <si>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</si>
  <si>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</si>
  <si>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</si>
  <si>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</si>
  <si>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</si>
  <si>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</si>
  <si>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</si>
  <si>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</si>
  <si>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</si>
  <si>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</si>
  <si>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</si>
  <si>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</si>
  <si>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</si>
  <si>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</si>
  <si>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</si>
  <si>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</si>
  <si>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</si>
  <si>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</si>
  <si>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</si>
  <si>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</si>
  <si>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</si>
  <si>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</si>
  <si>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</si>
  <si>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</si>
  <si>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</si>
  <si>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</si>
  <si>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</si>
  <si>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</si>
  <si>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</si>
  <si>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</si>
  <si>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</si>
  <si>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</si>
  <si>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</si>
  <si>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</si>
  <si>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</si>
  <si>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</si>
  <si>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</si>
  <si>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</si>
  <si>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</si>
  <si>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</si>
  <si>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</si>
  <si>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</si>
  <si>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</si>
  <si>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</si>
  <si>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</si>
  <si>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</si>
  <si>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</si>
  <si>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</si>
  <si>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</si>
  <si>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</si>
  <si>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</si>
  <si>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</si>
  <si>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</si>
  <si>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</si>
  <si>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</si>
  <si>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</si>
  <si>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</si>
  <si>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</si>
  <si>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</si>
  <si>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</si>
  <si>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</si>
  <si>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</si>
  <si>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</si>
  <si>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</si>
  <si>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</si>
  <si>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</si>
  <si>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</si>
  <si>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</si>
  <si>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</si>
  <si>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</si>
  <si>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</si>
  <si>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</si>
  <si>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</si>
  <si>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</si>
  <si>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</si>
  <si>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</si>
  <si>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</si>
  <si>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</si>
  <si>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</si>
  <si>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</si>
  <si>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</si>
  <si>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</si>
  <si>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</si>
  <si>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</si>
  <si>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</si>
  <si>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</si>
  <si>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</si>
  <si>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</si>
  <si>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</si>
  <si>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</si>
  <si>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</si>
  <si>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</si>
  <si>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</si>
  <si>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</si>
  <si>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</si>
  <si>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</si>
  <si>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</si>
  <si>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</si>
  <si>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</si>
  <si>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</si>
  <si>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</si>
  <si>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</si>
  <si>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</si>
  <si>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</si>
  <si>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</si>
  <si>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</si>
  <si>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</si>
  <si>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</si>
  <si>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</si>
  <si>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</si>
  <si>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</si>
  <si>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</si>
  <si>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</si>
  <si>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</si>
  <si>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</si>
  <si>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</si>
  <si>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</si>
  <si>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</si>
  <si>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</si>
  <si>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</si>
  <si>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</si>
  <si>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</si>
  <si>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</si>
  <si>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</si>
  <si>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</si>
  <si>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</si>
  <si>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</si>
  <si>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</si>
  <si>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</si>
  <si>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</si>
  <si>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</si>
  <si>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</si>
  <si>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</si>
  <si>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</si>
  <si>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</si>
  <si>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</si>
  <si>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</si>
  <si>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</si>
  <si>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</si>
  <si>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</si>
  <si>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</si>
  <si>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</si>
  <si>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</si>
  <si>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</si>
  <si>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</si>
  <si>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</si>
  <si>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</si>
  <si>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</si>
  <si>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</si>
  <si>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</si>
  <si>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</si>
  <si>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</si>
  <si>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</si>
  <si>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</si>
  <si>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</si>
  <si>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</si>
  <si>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</si>
  <si>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</si>
  <si>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</si>
  <si>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</si>
  <si>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</si>
  <si>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</si>
  <si>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</si>
  <si>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</si>
  <si>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</si>
  <si>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</si>
  <si>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</si>
  <si>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</si>
  <si>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</si>
  <si>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</si>
  <si>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</si>
  <si>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</si>
  <si>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</si>
  <si>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</si>
  <si>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</si>
  <si>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</si>
  <si>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</si>
  <si>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</si>
  <si>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</si>
  <si>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</si>
  <si>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</si>
  <si>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</si>
  <si>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</si>
  <si>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</si>
  <si>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</si>
  <si>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</si>
  <si>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</si>
  <si>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</si>
  <si>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</si>
  <si>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</si>
  <si>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</si>
  <si>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</si>
  <si>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</si>
  <si>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</si>
  <si>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</si>
  <si>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</si>
  <si>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</si>
  <si>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</si>
  <si>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</si>
  <si>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</si>
  <si>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</si>
  <si>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</si>
  <si>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</si>
  <si>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</si>
  <si>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</si>
  <si>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</si>
  <si>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</si>
  <si>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</si>
  <si>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</si>
  <si>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</si>
  <si>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</si>
  <si>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</si>
  <si>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</si>
  <si>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</si>
  <si>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</si>
  <si>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</si>
  <si>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</si>
  <si>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</si>
  <si>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</si>
  <si>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</si>
  <si>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</si>
  <si>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</si>
  <si>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</si>
  <si>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</si>
  <si>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</si>
  <si>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</si>
  <si>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</si>
  <si>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</si>
  <si>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</si>
  <si>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</si>
  <si>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</si>
  <si>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</si>
  <si>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</si>
  <si>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</si>
  <si>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</si>
  <si>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</si>
  <si>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</si>
  <si>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</si>
  <si>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</si>
  <si>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</si>
  <si>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</si>
  <si>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</si>
  <si>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</si>
  <si>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</si>
  <si>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</si>
  <si>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</si>
  <si>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</si>
  <si>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</si>
  <si>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</si>
  <si>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</si>
  <si>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</si>
  <si>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</si>
  <si>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</si>
  <si>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</si>
  <si>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</si>
  <si>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</si>
  <si>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</si>
  <si>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</si>
  <si>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</si>
  <si>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</si>
  <si>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</si>
  <si>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</si>
  <si>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</si>
  <si>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</si>
  <si>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</si>
  <si>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</si>
  <si>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</si>
  <si>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</si>
  <si>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</si>
  <si>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</si>
  <si>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</si>
  <si>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</si>
  <si>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</si>
  <si>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</si>
  <si>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</si>
  <si>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</si>
  <si>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</si>
  <si>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</si>
  <si>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</si>
  <si>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</si>
  <si>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</si>
  <si>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</si>
  <si>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</si>
  <si>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</si>
  <si>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</si>
  <si>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</si>
  <si>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</si>
  <si>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</si>
  <si>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</si>
  <si>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</si>
  <si>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</si>
  <si>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</si>
  <si>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</si>
  <si>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</si>
  <si>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</si>
  <si>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</si>
  <si>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</si>
  <si>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</si>
  <si>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</si>
  <si>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</si>
  <si>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</si>
  <si>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</si>
  <si>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</si>
  <si>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</si>
  <si>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</si>
  <si>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</si>
  <si>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</si>
  <si>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</si>
  <si>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</si>
  <si>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</si>
  <si>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</si>
  <si>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</si>
  <si>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</si>
  <si>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</si>
  <si>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</si>
  <si>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</si>
  <si>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</si>
  <si>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</si>
  <si>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</si>
  <si>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</si>
  <si>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</si>
  <si>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</si>
  <si>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</si>
  <si>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</si>
  <si>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</si>
  <si>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</si>
  <si>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</si>
  <si>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</si>
  <si>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</si>
  <si>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</si>
  <si>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</si>
  <si>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</si>
  <si>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</si>
  <si>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</si>
  <si>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</si>
  <si>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</si>
  <si>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</si>
  <si>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</si>
  <si>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</si>
  <si>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</si>
  <si>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</si>
  <si>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</si>
  <si>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</si>
  <si>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</si>
  <si>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</si>
  <si>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</si>
  <si>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</si>
  <si>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</si>
  <si>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</si>
  <si>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</si>
  <si>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</si>
  <si>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</si>
  <si>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</si>
  <si>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</si>
  <si>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</si>
  <si>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</si>
  <si>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</si>
  <si>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</si>
  <si>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</si>
  <si>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</si>
  <si>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</si>
  <si>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</si>
  <si>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</si>
  <si>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</si>
  <si>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</si>
  <si>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</si>
  <si>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</si>
  <si>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</si>
  <si>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</si>
  <si>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</si>
  <si>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</si>
  <si>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</si>
  <si>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</si>
  <si>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</si>
  <si>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</si>
  <si>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</si>
  <si>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</si>
  <si>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</si>
  <si>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</si>
  <si>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</si>
  <si>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</si>
  <si>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</si>
  <si>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</si>
  <si>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</si>
  <si>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</si>
  <si>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</si>
  <si>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</si>
  <si>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</si>
  <si>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</si>
  <si>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</si>
  <si>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</si>
  <si>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</si>
  <si>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</si>
  <si>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</si>
  <si>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</si>
  <si>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</si>
  <si>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</si>
  <si>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</si>
  <si>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</si>
  <si>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</si>
  <si>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</si>
  <si>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</si>
  <si>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</si>
  <si>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</si>
  <si>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</si>
  <si>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</si>
  <si>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</si>
  <si>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</si>
  <si>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</si>
  <si>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</si>
  <si>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</si>
  <si>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</si>
  <si>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</si>
  <si>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</si>
  <si>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</si>
  <si>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</si>
  <si>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</si>
  <si>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</si>
  <si>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</si>
  <si>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</si>
  <si>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</si>
  <si>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</si>
  <si>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</si>
  <si>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</si>
  <si>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</si>
  <si>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</si>
  <si>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</si>
  <si>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</si>
  <si>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</si>
  <si>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</si>
  <si>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</si>
  <si>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</si>
  <si>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</si>
  <si>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</si>
  <si>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</si>
  <si>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</si>
  <si>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</si>
  <si>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</si>
  <si>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</si>
  <si>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</si>
  <si>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</si>
  <si>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</si>
  <si>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</si>
  <si>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</si>
  <si>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</si>
  <si>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</si>
  <si>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</si>
  <si>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</si>
  <si>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</si>
  <si>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</si>
  <si>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</si>
  <si>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</si>
  <si>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</si>
  <si>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</si>
  <si>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</si>
  <si>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</si>
  <si>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</si>
  <si>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</si>
  <si>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</si>
  <si>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</si>
  <si>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</si>
  <si>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</si>
  <si>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</si>
  <si>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</si>
  <si>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</si>
  <si>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</si>
  <si>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</si>
  <si>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</si>
  <si>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</si>
  <si>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</si>
  <si>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</si>
  <si>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</si>
  <si>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</si>
  <si>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</si>
  <si>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</si>
  <si>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</si>
  <si>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</si>
  <si>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</si>
  <si>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</si>
  <si>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</si>
  <si>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</si>
  <si>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</si>
  <si>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</si>
  <si>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</si>
  <si>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</si>
  <si>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</si>
  <si>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</si>
  <si>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</si>
  <si>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</si>
  <si>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</si>
  <si>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</si>
  <si>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</si>
  <si>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</si>
  <si>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</si>
  <si>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</si>
  <si>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</si>
  <si>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</si>
  <si>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</si>
  <si>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</si>
  <si>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</si>
  <si>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</si>
  <si>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</si>
  <si>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</si>
  <si>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</si>
  <si>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</si>
  <si>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</si>
  <si>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</si>
  <si>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</si>
  <si>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</si>
  <si>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</si>
  <si>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</si>
  <si>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</si>
  <si>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</si>
  <si>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</si>
  <si>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</si>
  <si>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</si>
  <si>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</si>
  <si>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</si>
  <si>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</si>
  <si>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</si>
  <si>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</si>
  <si>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</si>
  <si>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</si>
  <si>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</si>
  <si>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</si>
  <si>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</si>
  <si>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</si>
  <si>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</si>
  <si>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</si>
  <si>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</si>
  <si>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</si>
  <si>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</si>
  <si>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</si>
  <si>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</si>
  <si>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</si>
  <si>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</si>
  <si>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</si>
  <si>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</si>
  <si>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</si>
  <si>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</si>
  <si>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</si>
  <si>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</si>
  <si>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</si>
  <si>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</si>
  <si>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</si>
  <si>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</si>
  <si>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</si>
  <si>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</si>
  <si>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</si>
  <si>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</si>
  <si>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</si>
  <si>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</si>
  <si>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</si>
  <si>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</si>
  <si>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</si>
  <si>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</si>
  <si>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</si>
  <si>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</si>
  <si>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</si>
  <si>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</si>
  <si>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</si>
  <si>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</si>
  <si>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</si>
  <si>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</si>
  <si>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</si>
  <si>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</si>
  <si>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</si>
  <si>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</si>
  <si>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</si>
  <si>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</si>
  <si>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</si>
  <si>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</si>
  <si>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</si>
  <si>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</si>
  <si>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</si>
  <si>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</si>
  <si>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</si>
  <si>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</si>
  <si>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</si>
  <si>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</si>
  <si>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</si>
  <si>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</si>
  <si>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</si>
  <si>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</si>
  <si>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</si>
  <si>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</si>
  <si>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</si>
  <si>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</si>
  <si>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</si>
  <si>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</si>
  <si>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</si>
  <si>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</si>
  <si>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</si>
  <si>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</si>
  <si>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</si>
  <si>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</si>
  <si>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</si>
  <si>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</si>
  <si>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</si>
  <si>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</si>
  <si>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</si>
  <si>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</si>
  <si>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</si>
  <si>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</si>
  <si>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</si>
  <si>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</si>
  <si>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</si>
  <si>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</si>
  <si>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</si>
  <si>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</si>
  <si>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</si>
  <si>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</si>
  <si>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</si>
  <si>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</si>
  <si>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</si>
  <si>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</si>
  <si>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</si>
  <si>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</si>
  <si>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</si>
  <si>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</si>
  <si>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</si>
  <si>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</si>
  <si>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</si>
  <si>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</si>
  <si>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</si>
  <si>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</si>
  <si>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</si>
  <si>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</si>
  <si>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</si>
  <si>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</si>
  <si>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</si>
  <si>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</si>
  <si>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</si>
  <si>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</si>
  <si>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</si>
  <si>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</si>
  <si>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</si>
  <si>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</si>
  <si>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</si>
  <si>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</si>
  <si>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</si>
  <si>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</si>
  <si>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</si>
  <si>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</si>
  <si>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</si>
  <si>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</si>
  <si>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</si>
  <si>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</si>
  <si>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</si>
  <si>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</si>
  <si>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</si>
  <si>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</si>
  <si>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</si>
  <si>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</si>
  <si>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</si>
  <si>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</si>
  <si>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</si>
  <si>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</si>
  <si>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</si>
  <si>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</si>
  <si>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</si>
  <si>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</si>
  <si>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</si>
  <si>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</si>
  <si>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</si>
  <si>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</si>
  <si>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</si>
  <si>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</si>
  <si>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</si>
  <si>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</si>
  <si>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</si>
  <si>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</si>
  <si>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</si>
  <si>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</si>
  <si>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</si>
  <si>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</si>
  <si>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</si>
  <si>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</si>
  <si>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</si>
  <si>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</si>
  <si>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</si>
  <si>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</si>
  <si>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</si>
  <si>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</si>
  <si>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</si>
  <si>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</si>
  <si>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</si>
  <si>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</si>
  <si>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</si>
  <si>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</si>
  <si>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</si>
  <si>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</si>
  <si>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</si>
  <si>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</si>
  <si>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</si>
  <si>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</si>
  <si>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</si>
  <si>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</si>
  <si>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</si>
  <si>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</si>
  <si>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</si>
  <si>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</si>
  <si>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</si>
  <si>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</si>
  <si>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</si>
  <si>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</si>
  <si>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</si>
  <si>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</si>
  <si>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</si>
  <si>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</si>
  <si>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</si>
  <si>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</si>
  <si>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</si>
  <si>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</si>
  <si>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</si>
  <si>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</si>
  <si>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</si>
  <si>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</si>
  <si>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</si>
  <si>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</si>
  <si>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</si>
  <si>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</si>
  <si>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</si>
  <si>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</si>
  <si>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</si>
  <si>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</si>
  <si>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</si>
  <si>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</si>
  <si>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</si>
  <si>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</si>
  <si>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</si>
  <si>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</si>
  <si>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</si>
  <si>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</si>
  <si>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</si>
  <si>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</si>
  <si>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</si>
  <si>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</si>
  <si>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</si>
  <si>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</si>
  <si>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</si>
  <si>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</si>
  <si>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</si>
  <si>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</si>
  <si>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</si>
  <si>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</si>
  <si>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</si>
  <si>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</si>
  <si>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</si>
  <si>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</si>
  <si>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</si>
  <si>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</si>
  <si>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</si>
  <si>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</si>
  <si>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</si>
  <si>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</si>
  <si>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</si>
  <si>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</si>
  <si>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</si>
  <si>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</si>
  <si>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</si>
  <si>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</si>
  <si>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</si>
  <si>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</si>
  <si>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</si>
  <si>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</si>
  <si>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</si>
  <si>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</si>
  <si>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</si>
  <si>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</si>
  <si>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</si>
  <si>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</si>
  <si>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</si>
  <si>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</si>
  <si>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</si>
  <si>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</si>
  <si>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</si>
  <si>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</si>
  <si>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</si>
  <si>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</si>
  <si>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</si>
  <si>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</si>
  <si>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</si>
  <si>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</si>
  <si>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</si>
  <si>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</si>
  <si>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</si>
  <si>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</si>
  <si>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</si>
  <si>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</si>
  <si>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</si>
  <si>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</si>
  <si>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</si>
  <si>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</si>
  <si>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</si>
  <si>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</si>
  <si>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</si>
  <si>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</si>
  <si>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</si>
  <si>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</si>
  <si>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</si>
  <si>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</si>
  <si>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</si>
  <si>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</si>
  <si>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</si>
  <si>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</si>
  <si>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</si>
  <si>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</si>
  <si>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</si>
  <si>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</si>
  <si>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</si>
  <si>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</si>
  <si>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</si>
  <si>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</si>
  <si>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</si>
  <si>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</si>
  <si>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</si>
  <si>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</si>
  <si>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</si>
  <si>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</si>
  <si>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</si>
  <si>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</si>
  <si>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</si>
  <si>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</si>
  <si>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</si>
  <si>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</si>
  <si>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</si>
  <si>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</si>
  <si>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</si>
  <si>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</si>
  <si>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</si>
  <si>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</si>
  <si>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</si>
  <si>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</si>
  <si>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</si>
  <si>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</si>
  <si>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</si>
  <si>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</si>
  <si>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</si>
  <si>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</si>
  <si>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</si>
  <si>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</si>
  <si>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</si>
  <si>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</si>
  <si>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</si>
  <si>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</si>
  <si>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</si>
  <si>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</si>
  <si>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</si>
  <si>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</si>
  <si>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</si>
  <si>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</si>
  <si>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</si>
  <si>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</si>
  <si>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</si>
  <si>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</si>
  <si>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</si>
  <si>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</si>
  <si>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</si>
  <si>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</si>
  <si>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</si>
  <si>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</si>
  <si>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</si>
  <si>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</si>
  <si>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</si>
  <si>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</si>
  <si>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</si>
  <si>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</si>
  <si>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</si>
  <si>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</si>
  <si>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</si>
  <si>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</si>
  <si>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</si>
  <si>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</si>
  <si>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</si>
  <si>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</si>
  <si>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</si>
  <si>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</si>
  <si>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</si>
  <si>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</si>
  <si>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</si>
  <si>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</si>
  <si>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</si>
  <si>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</si>
  <si>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</si>
  <si>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</si>
  <si>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</si>
  <si>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</si>
  <si>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</si>
  <si>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</si>
  <si>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</si>
  <si>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</si>
  <si>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</si>
  <si>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</si>
  <si>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</si>
  <si>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</si>
  <si>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</si>
  <si>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</si>
  <si>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</si>
  <si>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</si>
  <si>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</si>
  <si>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</si>
  <si>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</si>
  <si>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</si>
  <si>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</si>
  <si>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</si>
  <si>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</si>
  <si>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</si>
  <si>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</si>
  <si>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</si>
  <si>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</si>
  <si>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</si>
  <si>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</si>
  <si>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</si>
  <si>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</si>
  <si>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</si>
  <si>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</si>
  <si>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</si>
  <si>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</si>
  <si>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</si>
  <si>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</si>
  <si>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</si>
  <si>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</si>
  <si>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</si>
  <si>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</si>
  <si>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</si>
  <si>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</si>
  <si>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</si>
  <si>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</si>
  <si>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</si>
  <si>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</si>
  <si>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</si>
  <si>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</si>
  <si>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</si>
  <si>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</si>
  <si>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</si>
  <si>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</si>
  <si>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</si>
  <si>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</si>
  <si>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</si>
  <si>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</si>
  <si>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</si>
  <si>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</si>
  <si>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</si>
  <si>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</si>
  <si>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</si>
  <si>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</si>
  <si>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</si>
  <si>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</si>
  <si>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</si>
  <si>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</si>
  <si>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</si>
  <si>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</si>
  <si>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</si>
  <si>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</si>
  <si>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</si>
  <si>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</si>
  <si>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</si>
  <si>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</si>
  <si>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</si>
  <si>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</si>
  <si>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</si>
  <si>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</si>
  <si>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</si>
  <si>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</si>
  <si>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</si>
  <si>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</si>
  <si>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</si>
  <si>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</si>
  <si>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</si>
  <si>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</si>
  <si>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</si>
  <si>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</si>
  <si>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</si>
  <si>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</si>
  <si>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</si>
  <si>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</si>
  <si>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</si>
  <si>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</si>
  <si>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</si>
  <si>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</si>
  <si>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</si>
  <si>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</si>
  <si>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</si>
  <si>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</si>
  <si>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</si>
  <si>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</si>
  <si>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</si>
  <si>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</si>
  <si>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</si>
  <si>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</si>
  <si>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</si>
  <si>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</si>
  <si>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</si>
  <si>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</si>
  <si>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</si>
  <si>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</si>
  <si>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</si>
  <si>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</si>
  <si>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</si>
  <si>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</si>
  <si>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</si>
  <si>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</si>
  <si>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</si>
  <si>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</si>
  <si>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</si>
  <si>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</si>
  <si>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</si>
  <si>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</si>
  <si>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</si>
  <si>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</si>
  <si>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</si>
  <si>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</si>
  <si>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</si>
  <si>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</si>
  <si>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</si>
  <si>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</si>
  <si>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</si>
  <si>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</si>
  <si>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</si>
  <si>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</si>
  <si>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</si>
  <si>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</si>
  <si>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</si>
  <si>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</si>
  <si>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</si>
  <si>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</si>
  <si>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</si>
  <si>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</si>
  <si>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</si>
  <si>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</si>
  <si>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</si>
  <si>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</si>
  <si>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</si>
  <si>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</si>
  <si>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</si>
  <si>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</si>
  <si>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</si>
  <si>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</si>
  <si>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</si>
  <si>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</si>
  <si>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</si>
  <si>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</si>
  <si>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Roch</t>
  </si>
  <si>
    <t>Albain</t>
  </si>
  <si>
    <t>Adrein</t>
  </si>
  <si>
    <t>Overall Sales</t>
  </si>
  <si>
    <t>Average Sales</t>
  </si>
  <si>
    <t>Average Discount</t>
  </si>
  <si>
    <t>Agent's Name</t>
  </si>
  <si>
    <t>Average C-Sat</t>
  </si>
  <si>
    <t>No. of Interactions</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</si>
  <si>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</si>
  <si>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</si>
  <si>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</si>
  <si>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</si>
  <si>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</si>
  <si>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</si>
  <si>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</si>
  <si>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</si>
  <si>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</si>
  <si>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</si>
  <si>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</si>
  <si>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</si>
  <si>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</si>
  <si>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</si>
  <si>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</si>
  <si>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</si>
  <si>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</si>
  <si>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</si>
  <si>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</si>
  <si>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</si>
  <si>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</si>
  <si>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</si>
  <si>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</si>
  <si>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</si>
  <si>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</si>
  <si>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</si>
  <si>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</si>
  <si>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</si>
  <si>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</si>
  <si>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</si>
  <si>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</si>
  <si>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</si>
  <si>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</si>
  <si>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</si>
  <si>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</si>
  <si>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</si>
  <si>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</si>
  <si>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</si>
  <si>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</si>
  <si>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</si>
  <si>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</si>
  <si>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</si>
  <si>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</si>
  <si>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</si>
  <si>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</si>
  <si>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</si>
  <si>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</si>
  <si>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</si>
  <si>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</si>
  <si>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</si>
  <si>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</si>
  <si>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</si>
  <si>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</si>
  <si>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</si>
  <si>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</si>
  <si>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</si>
  <si>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</si>
  <si>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</si>
  <si>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</si>
  <si>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</si>
  <si>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</si>
  <si>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</si>
  <si>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</si>
  <si>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</si>
  <si>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</si>
  <si>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</si>
  <si>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</si>
  <si>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Average of Satisfaction</t>
  </si>
  <si>
    <t>Count of Customer Interactions</t>
  </si>
  <si>
    <t>Day-wise</t>
  </si>
  <si>
    <t>Day-wise Customer Satisfaction</t>
  </si>
  <si>
    <t>Agents' No. of Interactions</t>
  </si>
  <si>
    <t>No. of Interactions for Contact Type</t>
  </si>
  <si>
    <t>Avg C-Sat for Contact Type</t>
  </si>
  <si>
    <t>Avg C-Sat of Agents</t>
  </si>
  <si>
    <t>Day-wise No. of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</si>
</sst>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3" fillId="0" borderId="0" xfId="0" applyFont="1"/>
    <xf numFmtId="2" fontId="0" fillId="0" borderId="0" xfId="0" applyNumberFormat="1"/>
    <xf numFmtId="2" fontId="0" fillId="0" borderId="0" xfId="0" applyNumberFormat="1" applyFont="1"/>
    <xf numFmtId="0" fontId="0" fillId="0" borderId="0" xfId="0" applyNumberFormat="1"/>
  </cellXfs>
  <cellStyles count="1">
    <cellStyle name="Normal" xfId="0" builtinId="0"/>
  </cellStyles>
  <dxfs count="151">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font>
        <b val="0"/>
      </font>
    </dxf>
    <dxf>
      <numFmt numFmtId="2" formatCode="0.0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 formatCode="0.00"/>
    </dxf>
    <dxf>
      <font>
        <b val="0"/>
      </font>
    </dxf>
    <dxf>
      <numFmt numFmtId="2" formatCode="0.00"/>
    </dxf>
    <dxf>
      <font>
        <b val="0"/>
      </font>
    </dxf>
    <dxf>
      <numFmt numFmtId="164"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microsoft.com/office/2020/07/relationships/rdRichValueWebImage" Target="richData/rdRichValueWebImage.xml"/><Relationship Id="rId21" Type="http://schemas.openxmlformats.org/officeDocument/2006/relationships/customXml" Target="../customXml/item5.xml"/><Relationship Id="rId34" Type="http://schemas.openxmlformats.org/officeDocument/2006/relationships/customXml" Target="../customXml/item18.xml"/><Relationship Id="rId42" Type="http://schemas.microsoft.com/office/2017/06/relationships/rdSupportingPropertyBag" Target="richData/rdsupportingpropertybag.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11/relationships/timelineCache" Target="timelineCaches/timeline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microsoft.com/office/2017/06/relationships/rdRichValue" Target="richData/rdrichvalue.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46"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File.xlsx.xlsx]CS-Pivots!PivotTable1</c:name>
    <c:fmtId val="3"/>
  </c:pivotSource>
  <c:chart>
    <c:title>
      <c:tx>
        <c:strRef>
          <c:f>'CS-Pivots'!$A$2</c:f>
          <c:strCache>
            <c:ptCount val="1"/>
            <c:pt idx="0">
              <c:v>Avg C-Sat of Agents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'CS-Pivots'!$A$2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'CS-Pivots'!$A$2</c:f>
              <c:strCache>
                <c:ptCount val="3"/>
                <c:pt idx="0">
                  <c:v>Adrien Martin</c:v>
                </c:pt>
                <c:pt idx="1">
                  <c:v>Albain Forestier</c:v>
                </c:pt>
                <c:pt idx="2">
                  <c:v>Roch Cousineau</c:v>
                </c:pt>
              </c:strCache>
            </c:strRef>
          </c:cat>
          <c:val>
            <c:numRef>
              <c:f>'CS-Pivots'!$A$2</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5BF7-4629-8015-84E30C4ABCB2}"/>
            </c:ext>
          </c:extLst>
        </c:ser>
        <c:dLbls>
          <c:dLblPos val="outEnd"/>
          <c:showLegendKey val="0"/>
          <c:showVal val="1"/>
          <c:showCatName val="0"/>
          <c:showSerName val="0"/>
          <c:showPercent val="0"/>
          <c:showBubbleSize val="0"/>
        </c:dLbls>
        <c:gapWidth val="219"/>
        <c:overlap val="-27"/>
        <c:axId val="402641616"/>
        <c:axId val="211927120"/>
      </c:barChart>
      <c:catAx>
        <c:axId val="402641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1927120"/>
        <c:crosses val="autoZero"/>
        <c:auto val="1"/>
        <c:lblAlgn val="ctr"/>
        <c:lblOffset val="100"/>
        <c:noMultiLvlLbl val="0"/>
      </c:catAx>
      <c:valAx>
        <c:axId val="211927120"/>
        <c:scaling>
          <c:orientation val="minMax"/>
        </c:scaling>
        <c:delete val="1"/>
        <c:axPos val="l"/>
        <c:numFmt formatCode="0.00" sourceLinked="1"/>
        <c:majorTickMark val="out"/>
        <c:minorTickMark val="none"/>
        <c:tickLblPos val="nextTo"/>
        <c:crossAx val="40264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File.xlsx.xlsx]CS-Pivots!PivotTable2</c:name>
    <c:fmtId val="3"/>
  </c:pivotSource>
  <c:chart>
    <c:title>
      <c:tx>
        <c:strRef>
          <c:f>'CS-Pivots'!$A$13</c:f>
          <c:strCache>
            <c:ptCount val="1"/>
            <c:pt idx="0">
              <c:v>Agents' No. of Interactions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'CS-Pivots'!$A$13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'CS-Pivots'!$A$13</c:f>
              <c:strCache>
                <c:ptCount val="3"/>
                <c:pt idx="0">
                  <c:v>Adrien Martin</c:v>
                </c:pt>
                <c:pt idx="1">
                  <c:v>Albain Forestier</c:v>
                </c:pt>
                <c:pt idx="2">
                  <c:v>Roch Cousineau</c:v>
                </c:pt>
              </c:strCache>
            </c:strRef>
          </c:cat>
          <c:val>
            <c:numRef>
              <c:f>'CS-Pivots'!$A$13</c:f>
              <c:numCache>
                <c:formatCode>General</c:formatCode>
                <c:ptCount val="3"/>
                <c:pt idx="0">
                  <c:v>255</c:v>
                </c:pt>
                <c:pt idx="1">
                  <c:v>254</c:v>
                </c:pt>
                <c:pt idx="2">
                  <c:v>285</c:v>
                </c:pt>
              </c:numCache>
            </c:numRef>
          </c:val>
          <c:extLst>
            <c:ext xmlns:c16="http://schemas.microsoft.com/office/drawing/2014/chart" uri="{C3380CC4-5D6E-409C-BE32-E72D297353CC}">
              <c16:uniqueId val="{00000000-5B3C-4A1F-9485-61E674F1B463}"/>
            </c:ext>
          </c:extLst>
        </c:ser>
        <c:dLbls>
          <c:dLblPos val="outEnd"/>
          <c:showLegendKey val="0"/>
          <c:showVal val="1"/>
          <c:showCatName val="0"/>
          <c:showSerName val="0"/>
          <c:showPercent val="0"/>
          <c:showBubbleSize val="0"/>
        </c:dLbls>
        <c:gapWidth val="219"/>
        <c:overlap val="-27"/>
        <c:axId val="417459584"/>
        <c:axId val="298770576"/>
      </c:barChart>
      <c:catAx>
        <c:axId val="41745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8770576"/>
        <c:crosses val="autoZero"/>
        <c:auto val="1"/>
        <c:lblAlgn val="ctr"/>
        <c:lblOffset val="100"/>
        <c:noMultiLvlLbl val="0"/>
      </c:catAx>
      <c:valAx>
        <c:axId val="298770576"/>
        <c:scaling>
          <c:orientation val="minMax"/>
        </c:scaling>
        <c:delete val="1"/>
        <c:axPos val="l"/>
        <c:numFmt formatCode="General" sourceLinked="1"/>
        <c:majorTickMark val="out"/>
        <c:minorTickMark val="none"/>
        <c:tickLblPos val="nextTo"/>
        <c:crossAx val="41745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File.xlsx.xlsx]CS-Pivots!PivotTable3</c:name>
    <c:fmtId val="3"/>
  </c:pivotSource>
  <c:chart>
    <c:title>
      <c:tx>
        <c:strRef>
          <c:f>'CS-Pivots'!$A$26</c:f>
          <c:strCache>
            <c:ptCount val="1"/>
            <c:pt idx="0">
              <c:v>No. of Interactions for Contact Type</c:v>
            </c:pt>
          </c:strCache>
        </c:strRef>
      </c:tx>
      <c:layout>
        <c:manualLayout>
          <c:xMode val="edge"/>
          <c:yMode val="edge"/>
          <c:x val="0.40163066262113217"/>
          <c:y val="3.845665988263821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3.0523698878191841E-2"/>
          <c:y val="6.8735812167310353E-2"/>
          <c:w val="0.43535404819246298"/>
          <c:h val="0.87070487390219353"/>
        </c:manualLayout>
      </c:layout>
      <c:pieChart>
        <c:varyColors val="1"/>
        <c:ser>
          <c:idx val="0"/>
          <c:order val="0"/>
          <c:tx>
            <c:strRef>
              <c:f>'CS-Pivots'!$A$26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93A-4E7B-A553-73EEE645B3B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93A-4E7B-A553-73EEE645B3B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93A-4E7B-A553-73EEE645B3B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'CS-Pivots'!$A$26</c:f>
              <c:strCache>
                <c:ptCount val="3"/>
                <c:pt idx="0">
                  <c:v>Complaint</c:v>
                </c:pt>
                <c:pt idx="1">
                  <c:v>Query</c:v>
                </c:pt>
                <c:pt idx="2">
                  <c:v>Request</c:v>
                </c:pt>
              </c:strCache>
            </c:strRef>
          </c:cat>
          <c:val>
            <c:numRef>
              <c:f>'CS-Pivots'!$A$26</c:f>
              <c:numCache>
                <c:formatCode>General</c:formatCode>
                <c:ptCount val="3"/>
                <c:pt idx="0">
                  <c:v>72</c:v>
                </c:pt>
                <c:pt idx="1">
                  <c:v>300</c:v>
                </c:pt>
                <c:pt idx="2">
                  <c:v>422</c:v>
                </c:pt>
              </c:numCache>
            </c:numRef>
          </c:val>
          <c:extLst>
            <c:ext xmlns:c16="http://schemas.microsoft.com/office/drawing/2014/chart" uri="{C3380CC4-5D6E-409C-BE32-E72D297353CC}">
              <c16:uniqueId val="{00000006-793A-4E7B-A553-73EEE645B3B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31571251403858"/>
          <c:y val="0.35784847268517328"/>
          <c:w val="0.15924682537920157"/>
          <c:h val="0.3402361299478462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File.xlsx.xlsx]CS-Pivots!PivotTable4</c:name>
    <c:fmtId val="3"/>
  </c:pivotSource>
  <c:chart>
    <c:title>
      <c:tx>
        <c:strRef>
          <c:f>'CS-Pivots'!$A$40</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'CS-Pivots'!$A$40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'CS-Pivots'!$A$40</c:f>
              <c:strCache>
                <c:ptCount val="3"/>
                <c:pt idx="0">
                  <c:v>Complaint</c:v>
                </c:pt>
                <c:pt idx="1">
                  <c:v>Query</c:v>
                </c:pt>
                <c:pt idx="2">
                  <c:v>Request</c:v>
                </c:pt>
              </c:strCache>
            </c:strRef>
          </c:cat>
          <c:val>
            <c:numRef>
              <c:f>'CS-Pivots'!$A$40</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D088-4E2E-9E36-D3CE52FE2069}"/>
            </c:ext>
          </c:extLst>
        </c:ser>
        <c:dLbls>
          <c:dLblPos val="outEnd"/>
          <c:showLegendKey val="0"/>
          <c:showVal val="1"/>
          <c:showCatName val="0"/>
          <c:showSerName val="0"/>
          <c:showPercent val="0"/>
          <c:showBubbleSize val="0"/>
        </c:dLbls>
        <c:gapWidth val="182"/>
        <c:axId val="471654784"/>
        <c:axId val="211921360"/>
      </c:barChart>
      <c:catAx>
        <c:axId val="4716547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1921360"/>
        <c:crosses val="autoZero"/>
        <c:auto val="1"/>
        <c:lblAlgn val="ctr"/>
        <c:lblOffset val="100"/>
        <c:noMultiLvlLbl val="0"/>
      </c:catAx>
      <c:valAx>
        <c:axId val="211921360"/>
        <c:scaling>
          <c:orientation val="minMax"/>
        </c:scaling>
        <c:delete val="1"/>
        <c:axPos val="b"/>
        <c:numFmt formatCode="0.00" sourceLinked="1"/>
        <c:majorTickMark val="out"/>
        <c:minorTickMark val="none"/>
        <c:tickLblPos val="nextTo"/>
        <c:crossAx val="47165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File.xlsx.xlsx]CS-Pivots!PivotTable5</c:name>
    <c:fmtId val="3"/>
  </c:pivotSource>
  <c:chart>
    <c:title>
      <c:tx>
        <c:strRef>
          <c:f>'CS-Pivots'!$A$55</c:f>
          <c:strCache>
            <c:ptCount val="1"/>
            <c:pt idx="0">
              <c:v>Day-wise Customer Satisfaction</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'CS-Pivots'!$A$55</c:f>
              <c:strCache>
                <c:ptCount val="1"/>
                <c:pt idx="0">
                  <c:v>Total</c:v>
                </c:pt>
              </c:strCache>
            </c:strRef>
          </c:tx>
          <c:spPr>
            <a:ln w="28575" cap="rnd">
              <a:solidFill>
                <a:schemeClr val="accent1"/>
              </a:solidFill>
              <a:round/>
            </a:ln>
            <a:effectLst/>
          </c:spPr>
          <c:marker>
            <c:symbol val="none"/>
          </c:marker>
          <c:cat>
            <c:strRef>
              <c:f>'CS-Pivots'!$A$55</c:f>
              <c:strCache>
                <c:ptCount val="67"/>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pt idx="30">
                  <c:v>01-Aug</c:v>
                </c:pt>
                <c:pt idx="31">
                  <c:v>02-Aug</c:v>
                </c:pt>
                <c:pt idx="32">
                  <c:v>03-Aug</c:v>
                </c:pt>
                <c:pt idx="33">
                  <c:v>04-Aug</c:v>
                </c:pt>
                <c:pt idx="34">
                  <c:v>05-Aug</c:v>
                </c:pt>
                <c:pt idx="35">
                  <c:v>06-Aug</c:v>
                </c:pt>
                <c:pt idx="36">
                  <c:v>07-Aug</c:v>
                </c:pt>
                <c:pt idx="37">
                  <c:v>08-Aug</c:v>
                </c:pt>
                <c:pt idx="38">
                  <c:v>09-Aug</c:v>
                </c:pt>
                <c:pt idx="39">
                  <c:v>10-Aug</c:v>
                </c:pt>
                <c:pt idx="40">
                  <c:v>11-Aug</c:v>
                </c:pt>
                <c:pt idx="41">
                  <c:v>12-Aug</c:v>
                </c:pt>
                <c:pt idx="42">
                  <c:v>13-Aug</c:v>
                </c:pt>
                <c:pt idx="43">
                  <c:v>14-Aug</c:v>
                </c:pt>
                <c:pt idx="44">
                  <c:v>15-Aug</c:v>
                </c:pt>
                <c:pt idx="45">
                  <c:v>16-Aug</c:v>
                </c:pt>
                <c:pt idx="46">
                  <c:v>17-Aug</c:v>
                </c:pt>
                <c:pt idx="47">
                  <c:v>18-Aug</c:v>
                </c:pt>
                <c:pt idx="48">
                  <c:v>19-Aug</c:v>
                </c:pt>
                <c:pt idx="49">
                  <c:v>20-Aug</c:v>
                </c:pt>
                <c:pt idx="50">
                  <c:v>21-Aug</c:v>
                </c:pt>
                <c:pt idx="51">
                  <c:v>22-Aug</c:v>
                </c:pt>
                <c:pt idx="52">
                  <c:v>23-Aug</c:v>
                </c:pt>
                <c:pt idx="53">
                  <c:v>24-Aug</c:v>
                </c:pt>
                <c:pt idx="54">
                  <c:v>25-Aug</c:v>
                </c:pt>
                <c:pt idx="55">
                  <c:v>26-Aug</c:v>
                </c:pt>
                <c:pt idx="56">
                  <c:v>27-Aug</c:v>
                </c:pt>
                <c:pt idx="57">
                  <c:v>28-Aug</c:v>
                </c:pt>
                <c:pt idx="58">
                  <c:v>29-Aug</c:v>
                </c:pt>
                <c:pt idx="59">
                  <c:v>30-Aug</c:v>
                </c:pt>
                <c:pt idx="60">
                  <c:v>31-Aug</c:v>
                </c:pt>
                <c:pt idx="61">
                  <c:v>01-Sep</c:v>
                </c:pt>
                <c:pt idx="62">
                  <c:v>02-Sep</c:v>
                </c:pt>
                <c:pt idx="63">
                  <c:v>03-Sep</c:v>
                </c:pt>
                <c:pt idx="64">
                  <c:v>04-Sep</c:v>
                </c:pt>
                <c:pt idx="65">
                  <c:v>05-Sep</c:v>
                </c:pt>
                <c:pt idx="66">
                  <c:v>06-Sep</c:v>
                </c:pt>
              </c:strCache>
            </c:strRef>
          </c:cat>
          <c:val>
            <c:numRef>
              <c:f>'CS-Pivots'!$A$55</c:f>
              <c:numCache>
                <c:formatCode>0.00</c:formatCode>
                <c:ptCount val="67"/>
                <c:pt idx="0">
                  <c:v>7.3</c:v>
                </c:pt>
                <c:pt idx="1">
                  <c:v>6.6</c:v>
                </c:pt>
                <c:pt idx="2">
                  <c:v>6.4</c:v>
                </c:pt>
                <c:pt idx="3">
                  <c:v>7.3125</c:v>
                </c:pt>
                <c:pt idx="4">
                  <c:v>7.6</c:v>
                </c:pt>
                <c:pt idx="5">
                  <c:v>6.9</c:v>
                </c:pt>
                <c:pt idx="6">
                  <c:v>7.3</c:v>
                </c:pt>
                <c:pt idx="7">
                  <c:v>7.3</c:v>
                </c:pt>
                <c:pt idx="8">
                  <c:v>6.1</c:v>
                </c:pt>
                <c:pt idx="9">
                  <c:v>6.333333333333333</c:v>
                </c:pt>
                <c:pt idx="10">
                  <c:v>7.35</c:v>
                </c:pt>
                <c:pt idx="11">
                  <c:v>8.1999999999999993</c:v>
                </c:pt>
                <c:pt idx="12">
                  <c:v>7.5769230769230766</c:v>
                </c:pt>
                <c:pt idx="13">
                  <c:v>7.2857142857142856</c:v>
                </c:pt>
                <c:pt idx="14">
                  <c:v>6.2857142857142856</c:v>
                </c:pt>
                <c:pt idx="15">
                  <c:v>6.8571428571428568</c:v>
                </c:pt>
                <c:pt idx="16">
                  <c:v>7.1875</c:v>
                </c:pt>
                <c:pt idx="17">
                  <c:v>7.2142857142857144</c:v>
                </c:pt>
                <c:pt idx="18">
                  <c:v>6.166666666666667</c:v>
                </c:pt>
                <c:pt idx="19">
                  <c:v>7.1538461538461542</c:v>
                </c:pt>
                <c:pt idx="20">
                  <c:v>7.4210526315789478</c:v>
                </c:pt>
                <c:pt idx="21">
                  <c:v>7.5</c:v>
                </c:pt>
                <c:pt idx="22">
                  <c:v>8.8571428571428577</c:v>
                </c:pt>
                <c:pt idx="23">
                  <c:v>7.2</c:v>
                </c:pt>
                <c:pt idx="24">
                  <c:v>8</c:v>
                </c:pt>
                <c:pt idx="25">
                  <c:v>8</c:v>
                </c:pt>
                <c:pt idx="26">
                  <c:v>7</c:v>
                </c:pt>
                <c:pt idx="27">
                  <c:v>5</c:v>
                </c:pt>
                <c:pt idx="28">
                  <c:v>7.666666666666667</c:v>
                </c:pt>
                <c:pt idx="29">
                  <c:v>7</c:v>
                </c:pt>
                <c:pt idx="30">
                  <c:v>5.125</c:v>
                </c:pt>
                <c:pt idx="31">
                  <c:v>7.666666666666667</c:v>
                </c:pt>
                <c:pt idx="32">
                  <c:v>7.75</c:v>
                </c:pt>
                <c:pt idx="33">
                  <c:v>8.75</c:v>
                </c:pt>
                <c:pt idx="34">
                  <c:v>7.4</c:v>
                </c:pt>
                <c:pt idx="35">
                  <c:v>4.333333333333333</c:v>
                </c:pt>
                <c:pt idx="36">
                  <c:v>6.666666666666667</c:v>
                </c:pt>
                <c:pt idx="37">
                  <c:v>8</c:v>
                </c:pt>
                <c:pt idx="38">
                  <c:v>4.25</c:v>
                </c:pt>
                <c:pt idx="39">
                  <c:v>8</c:v>
                </c:pt>
                <c:pt idx="40">
                  <c:v>6</c:v>
                </c:pt>
                <c:pt idx="41">
                  <c:v>6.333333333333333</c:v>
                </c:pt>
                <c:pt idx="42">
                  <c:v>6</c:v>
                </c:pt>
                <c:pt idx="43">
                  <c:v>6.666666666666667</c:v>
                </c:pt>
                <c:pt idx="44">
                  <c:v>3.8</c:v>
                </c:pt>
                <c:pt idx="45">
                  <c:v>5.8</c:v>
                </c:pt>
                <c:pt idx="46">
                  <c:v>5.5</c:v>
                </c:pt>
                <c:pt idx="47">
                  <c:v>6.5714285714285712</c:v>
                </c:pt>
                <c:pt idx="48">
                  <c:v>7.5</c:v>
                </c:pt>
                <c:pt idx="49">
                  <c:v>8</c:v>
                </c:pt>
                <c:pt idx="50">
                  <c:v>8.2857142857142865</c:v>
                </c:pt>
                <c:pt idx="51">
                  <c:v>5.333333333333333</c:v>
                </c:pt>
                <c:pt idx="52">
                  <c:v>7.5</c:v>
                </c:pt>
                <c:pt idx="53">
                  <c:v>6.5</c:v>
                </c:pt>
                <c:pt idx="54">
                  <c:v>5.8</c:v>
                </c:pt>
                <c:pt idx="55">
                  <c:v>7.5555555555555554</c:v>
                </c:pt>
                <c:pt idx="56">
                  <c:v>7.4</c:v>
                </c:pt>
                <c:pt idx="57">
                  <c:v>7.166666666666667</c:v>
                </c:pt>
                <c:pt idx="58">
                  <c:v>8.1428571428571423</c:v>
                </c:pt>
                <c:pt idx="59">
                  <c:v>7.8</c:v>
                </c:pt>
                <c:pt idx="60">
                  <c:v>1</c:v>
                </c:pt>
                <c:pt idx="61">
                  <c:v>3.5</c:v>
                </c:pt>
                <c:pt idx="62">
                  <c:v>8.25</c:v>
                </c:pt>
                <c:pt idx="63">
                  <c:v>5.666666666666667</c:v>
                </c:pt>
                <c:pt idx="64">
                  <c:v>5.8888888888888893</c:v>
                </c:pt>
                <c:pt idx="65">
                  <c:v>7.333333333333333</c:v>
                </c:pt>
                <c:pt idx="66">
                  <c:v>6.8</c:v>
                </c:pt>
              </c:numCache>
            </c:numRef>
          </c:val>
          <c:smooth val="0"/>
          <c:extLst>
            <c:ext xmlns:c16="http://schemas.microsoft.com/office/drawing/2014/chart" uri="{C3380CC4-5D6E-409C-BE32-E72D297353CC}">
              <c16:uniqueId val="{00000007-8BF9-4FDE-A161-FB74AC76699B}"/>
            </c:ext>
          </c:extLst>
        </c:ser>
        <c:dLbls>
          <c:showLegendKey val="0"/>
          <c:showVal val="0"/>
          <c:showCatName val="0"/>
          <c:showSerName val="0"/>
          <c:showPercent val="0"/>
          <c:showBubbleSize val="0"/>
        </c:dLbls>
        <c:smooth val="0"/>
        <c:axId val="414681680"/>
        <c:axId val="2089549136"/>
      </c:lineChart>
      <c:catAx>
        <c:axId val="41468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9549136"/>
        <c:crosses val="autoZero"/>
        <c:auto val="1"/>
        <c:lblAlgn val="ctr"/>
        <c:lblOffset val="100"/>
        <c:noMultiLvlLbl val="0"/>
      </c:catAx>
      <c:valAx>
        <c:axId val="2089549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468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File.xlsx.xlsx]CS-Pivots!PivotTable6</c:name>
    <c:fmtId val="1"/>
  </c:pivotSource>
  <c:chart>
    <c:title>
      <c:tx>
        <c:strRef>
          <c:f>'CS-Pivots'!$J$55</c:f>
          <c:strCache>
            <c:ptCount val="1"/>
            <c:pt idx="0">
              <c:v>Day-wise No. of Interactions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'CS-Pivots'!$J$55</c:f>
              <c:strCache>
                <c:ptCount val="1"/>
                <c:pt idx="0">
                  <c:v>Total</c:v>
                </c:pt>
              </c:strCache>
            </c:strRef>
          </c:tx>
          <c:spPr>
            <a:solidFill>
              <a:schemeClr val="accent1"/>
            </a:solidFill>
            <a:ln w="25400">
              <a:noFill/>
            </a:ln>
            <a:effectLst/>
          </c:spPr>
          <c:cat>
            <c:strRef>
              <c:f>'CS-Pivots'!$J$55</c:f>
              <c:strCache>
                <c:ptCount val="67"/>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pt idx="30">
                  <c:v>01-Aug</c:v>
                </c:pt>
                <c:pt idx="31">
                  <c:v>02-Aug</c:v>
                </c:pt>
                <c:pt idx="32">
                  <c:v>03-Aug</c:v>
                </c:pt>
                <c:pt idx="33">
                  <c:v>04-Aug</c:v>
                </c:pt>
                <c:pt idx="34">
                  <c:v>05-Aug</c:v>
                </c:pt>
                <c:pt idx="35">
                  <c:v>06-Aug</c:v>
                </c:pt>
                <c:pt idx="36">
                  <c:v>07-Aug</c:v>
                </c:pt>
                <c:pt idx="37">
                  <c:v>08-Aug</c:v>
                </c:pt>
                <c:pt idx="38">
                  <c:v>09-Aug</c:v>
                </c:pt>
                <c:pt idx="39">
                  <c:v>10-Aug</c:v>
                </c:pt>
                <c:pt idx="40">
                  <c:v>11-Aug</c:v>
                </c:pt>
                <c:pt idx="41">
                  <c:v>12-Aug</c:v>
                </c:pt>
                <c:pt idx="42">
                  <c:v>13-Aug</c:v>
                </c:pt>
                <c:pt idx="43">
                  <c:v>14-Aug</c:v>
                </c:pt>
                <c:pt idx="44">
                  <c:v>15-Aug</c:v>
                </c:pt>
                <c:pt idx="45">
                  <c:v>16-Aug</c:v>
                </c:pt>
                <c:pt idx="46">
                  <c:v>17-Aug</c:v>
                </c:pt>
                <c:pt idx="47">
                  <c:v>18-Aug</c:v>
                </c:pt>
                <c:pt idx="48">
                  <c:v>19-Aug</c:v>
                </c:pt>
                <c:pt idx="49">
                  <c:v>20-Aug</c:v>
                </c:pt>
                <c:pt idx="50">
                  <c:v>21-Aug</c:v>
                </c:pt>
                <c:pt idx="51">
                  <c:v>22-Aug</c:v>
                </c:pt>
                <c:pt idx="52">
                  <c:v>23-Aug</c:v>
                </c:pt>
                <c:pt idx="53">
                  <c:v>24-Aug</c:v>
                </c:pt>
                <c:pt idx="54">
                  <c:v>25-Aug</c:v>
                </c:pt>
                <c:pt idx="55">
                  <c:v>26-Aug</c:v>
                </c:pt>
                <c:pt idx="56">
                  <c:v>27-Aug</c:v>
                </c:pt>
                <c:pt idx="57">
                  <c:v>28-Aug</c:v>
                </c:pt>
                <c:pt idx="58">
                  <c:v>29-Aug</c:v>
                </c:pt>
                <c:pt idx="59">
                  <c:v>30-Aug</c:v>
                </c:pt>
                <c:pt idx="60">
                  <c:v>31-Aug</c:v>
                </c:pt>
                <c:pt idx="61">
                  <c:v>01-Sep</c:v>
                </c:pt>
                <c:pt idx="62">
                  <c:v>02-Sep</c:v>
                </c:pt>
                <c:pt idx="63">
                  <c:v>03-Sep</c:v>
                </c:pt>
                <c:pt idx="64">
                  <c:v>04-Sep</c:v>
                </c:pt>
                <c:pt idx="65">
                  <c:v>05-Sep</c:v>
                </c:pt>
                <c:pt idx="66">
                  <c:v>06-Sep</c:v>
                </c:pt>
              </c:strCache>
            </c:strRef>
          </c:cat>
          <c:val>
            <c:numRef>
              <c:f>'CS-Pivots'!$J$55</c:f>
              <c:numCache>
                <c:formatCode>0.00</c:formatCode>
                <c:ptCount val="67"/>
                <c:pt idx="0">
                  <c:v>10</c:v>
                </c:pt>
                <c:pt idx="1">
                  <c:v>15</c:v>
                </c:pt>
                <c:pt idx="2">
                  <c:v>5</c:v>
                </c:pt>
                <c:pt idx="3">
                  <c:v>16</c:v>
                </c:pt>
                <c:pt idx="4">
                  <c:v>10</c:v>
                </c:pt>
                <c:pt idx="5">
                  <c:v>10</c:v>
                </c:pt>
                <c:pt idx="6">
                  <c:v>10</c:v>
                </c:pt>
                <c:pt idx="7">
                  <c:v>10</c:v>
                </c:pt>
                <c:pt idx="8">
                  <c:v>10</c:v>
                </c:pt>
                <c:pt idx="9">
                  <c:v>15</c:v>
                </c:pt>
                <c:pt idx="10">
                  <c:v>20</c:v>
                </c:pt>
                <c:pt idx="11">
                  <c:v>10</c:v>
                </c:pt>
                <c:pt idx="12">
                  <c:v>26</c:v>
                </c:pt>
                <c:pt idx="13">
                  <c:v>14</c:v>
                </c:pt>
                <c:pt idx="14">
                  <c:v>14</c:v>
                </c:pt>
                <c:pt idx="15">
                  <c:v>7</c:v>
                </c:pt>
                <c:pt idx="16">
                  <c:v>16</c:v>
                </c:pt>
                <c:pt idx="17">
                  <c:v>14</c:v>
                </c:pt>
                <c:pt idx="18">
                  <c:v>12</c:v>
                </c:pt>
                <c:pt idx="19">
                  <c:v>13</c:v>
                </c:pt>
                <c:pt idx="20">
                  <c:v>19</c:v>
                </c:pt>
                <c:pt idx="21">
                  <c:v>16</c:v>
                </c:pt>
                <c:pt idx="22">
                  <c:v>7</c:v>
                </c:pt>
                <c:pt idx="23">
                  <c:v>5</c:v>
                </c:pt>
                <c:pt idx="24">
                  <c:v>3</c:v>
                </c:pt>
                <c:pt idx="25">
                  <c:v>9</c:v>
                </c:pt>
                <c:pt idx="26">
                  <c:v>10</c:v>
                </c:pt>
                <c:pt idx="27">
                  <c:v>4</c:v>
                </c:pt>
                <c:pt idx="28">
                  <c:v>6</c:v>
                </c:pt>
                <c:pt idx="29">
                  <c:v>2</c:v>
                </c:pt>
                <c:pt idx="30">
                  <c:v>8</c:v>
                </c:pt>
                <c:pt idx="31">
                  <c:v>3</c:v>
                </c:pt>
                <c:pt idx="32">
                  <c:v>4</c:v>
                </c:pt>
                <c:pt idx="33">
                  <c:v>4</c:v>
                </c:pt>
                <c:pt idx="34">
                  <c:v>5</c:v>
                </c:pt>
                <c:pt idx="35">
                  <c:v>3</c:v>
                </c:pt>
                <c:pt idx="36">
                  <c:v>3</c:v>
                </c:pt>
                <c:pt idx="37">
                  <c:v>2</c:v>
                </c:pt>
                <c:pt idx="38">
                  <c:v>8</c:v>
                </c:pt>
                <c:pt idx="39">
                  <c:v>3</c:v>
                </c:pt>
                <c:pt idx="40">
                  <c:v>3</c:v>
                </c:pt>
                <c:pt idx="41">
                  <c:v>6</c:v>
                </c:pt>
                <c:pt idx="42">
                  <c:v>3</c:v>
                </c:pt>
                <c:pt idx="43">
                  <c:v>6</c:v>
                </c:pt>
                <c:pt idx="44">
                  <c:v>5</c:v>
                </c:pt>
                <c:pt idx="45">
                  <c:v>5</c:v>
                </c:pt>
                <c:pt idx="46">
                  <c:v>6</c:v>
                </c:pt>
                <c:pt idx="47">
                  <c:v>7</c:v>
                </c:pt>
                <c:pt idx="48">
                  <c:v>4</c:v>
                </c:pt>
                <c:pt idx="49">
                  <c:v>8</c:v>
                </c:pt>
                <c:pt idx="50">
                  <c:v>7</c:v>
                </c:pt>
                <c:pt idx="51">
                  <c:v>6</c:v>
                </c:pt>
                <c:pt idx="52">
                  <c:v>6</c:v>
                </c:pt>
                <c:pt idx="53">
                  <c:v>4</c:v>
                </c:pt>
                <c:pt idx="54">
                  <c:v>5</c:v>
                </c:pt>
                <c:pt idx="55">
                  <c:v>9</c:v>
                </c:pt>
                <c:pt idx="56">
                  <c:v>10</c:v>
                </c:pt>
                <c:pt idx="57">
                  <c:v>6</c:v>
                </c:pt>
                <c:pt idx="58">
                  <c:v>7</c:v>
                </c:pt>
                <c:pt idx="59">
                  <c:v>5</c:v>
                </c:pt>
                <c:pt idx="60">
                  <c:v>1</c:v>
                </c:pt>
                <c:pt idx="61">
                  <c:v>2</c:v>
                </c:pt>
                <c:pt idx="62">
                  <c:v>4</c:v>
                </c:pt>
                <c:pt idx="63">
                  <c:v>6</c:v>
                </c:pt>
                <c:pt idx="64">
                  <c:v>9</c:v>
                </c:pt>
                <c:pt idx="65">
                  <c:v>6</c:v>
                </c:pt>
                <c:pt idx="66">
                  <c:v>5</c:v>
                </c:pt>
              </c:numCache>
            </c:numRef>
          </c:val>
          <c:extLst>
            <c:ext xmlns:c16="http://schemas.microsoft.com/office/drawing/2014/chart" uri="{C3380CC4-5D6E-409C-BE32-E72D297353CC}">
              <c16:uniqueId val="{00000005-2D84-4130-B7F4-951FA7DBF5DC}"/>
            </c:ext>
          </c:extLst>
        </c:ser>
        <c:dLbls>
          <c:showLegendKey val="0"/>
          <c:showVal val="0"/>
          <c:showCatName val="0"/>
          <c:showSerName val="0"/>
          <c:showPercent val="0"/>
          <c:showBubbleSize val="0"/>
        </c:dLbls>
        <c:axId val="414313584"/>
        <c:axId val="301032672"/>
      </c:areaChart>
      <c:catAx>
        <c:axId val="414313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01032672"/>
        <c:crosses val="autoZero"/>
        <c:auto val="1"/>
        <c:lblAlgn val="ctr"/>
        <c:lblOffset val="100"/>
        <c:noMultiLvlLbl val="0"/>
      </c:catAx>
      <c:valAx>
        <c:axId val="301032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43135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0</xdr:rowOff>
    </xdr:from>
    <xdr:to>
      <xdr:col>11</xdr:col>
      <xdr:colOff>405179</xdr:colOff>
      <xdr:row>18</xdr:row>
      <xdr:rowOff>124522</xdr:rowOff>
    </xdr:to>
    <xdr:graphicFrame macro="">
      <xdr:nvGraphicFramePr>
        <xdr:cNvPr id="2" name="Chart 1">
          <a:extLst>
            <a:ext uri="{FF2B5EF4-FFF2-40B4-BE49-F238E27FC236}">
              <a16:creationId xmlns:a16="http://schemas.microsoft.com/office/drawing/2014/main" id="{DCE13EC3-0151-4291-88C1-6D8432677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xdr:row>
      <xdr:rowOff>0</xdr:rowOff>
    </xdr:from>
    <xdr:to>
      <xdr:col>21</xdr:col>
      <xdr:colOff>405178</xdr:colOff>
      <xdr:row>18</xdr:row>
      <xdr:rowOff>124522</xdr:rowOff>
    </xdr:to>
    <xdr:graphicFrame macro="">
      <xdr:nvGraphicFramePr>
        <xdr:cNvPr id="3" name="Chart 2">
          <a:extLst>
            <a:ext uri="{FF2B5EF4-FFF2-40B4-BE49-F238E27FC236}">
              <a16:creationId xmlns:a16="http://schemas.microsoft.com/office/drawing/2014/main" id="{FA98BEFA-03E2-4DD1-BB3E-3AA5CBC43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18</xdr:row>
      <xdr:rowOff>190499</xdr:rowOff>
    </xdr:from>
    <xdr:to>
      <xdr:col>21</xdr:col>
      <xdr:colOff>405178</xdr:colOff>
      <xdr:row>36</xdr:row>
      <xdr:rowOff>1499</xdr:rowOff>
    </xdr:to>
    <xdr:graphicFrame macro="">
      <xdr:nvGraphicFramePr>
        <xdr:cNvPr id="4" name="Chart 3">
          <a:extLst>
            <a:ext uri="{FF2B5EF4-FFF2-40B4-BE49-F238E27FC236}">
              <a16:creationId xmlns:a16="http://schemas.microsoft.com/office/drawing/2014/main" id="{536C3AAA-83E6-4F45-AD8B-F20CFFE10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18</xdr:row>
      <xdr:rowOff>190499</xdr:rowOff>
    </xdr:from>
    <xdr:to>
      <xdr:col>11</xdr:col>
      <xdr:colOff>405179</xdr:colOff>
      <xdr:row>36</xdr:row>
      <xdr:rowOff>1499</xdr:rowOff>
    </xdr:to>
    <xdr:graphicFrame macro="">
      <xdr:nvGraphicFramePr>
        <xdr:cNvPr id="5" name="Chart 4">
          <a:extLst>
            <a:ext uri="{FF2B5EF4-FFF2-40B4-BE49-F238E27FC236}">
              <a16:creationId xmlns:a16="http://schemas.microsoft.com/office/drawing/2014/main" id="{70CFAEB2-BD78-4F4F-A28D-D8BDD8B48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36</xdr:row>
      <xdr:rowOff>190499</xdr:rowOff>
    </xdr:from>
    <xdr:to>
      <xdr:col>16</xdr:col>
      <xdr:colOff>194500</xdr:colOff>
      <xdr:row>55</xdr:row>
      <xdr:rowOff>170999</xdr:rowOff>
    </xdr:to>
    <xdr:graphicFrame macro="">
      <xdr:nvGraphicFramePr>
        <xdr:cNvPr id="6" name="Chart 5">
          <a:extLst>
            <a:ext uri="{FF2B5EF4-FFF2-40B4-BE49-F238E27FC236}">
              <a16:creationId xmlns:a16="http://schemas.microsoft.com/office/drawing/2014/main" id="{85BD7491-A385-4455-B3D7-552DD3C9E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603249</xdr:colOff>
      <xdr:row>37</xdr:row>
      <xdr:rowOff>0</xdr:rowOff>
    </xdr:from>
    <xdr:to>
      <xdr:col>31</xdr:col>
      <xdr:colOff>194499</xdr:colOff>
      <xdr:row>55</xdr:row>
      <xdr:rowOff>171000</xdr:rowOff>
    </xdr:to>
    <xdr:graphicFrame macro="">
      <xdr:nvGraphicFramePr>
        <xdr:cNvPr id="7" name="Chart 6">
          <a:extLst>
            <a:ext uri="{FF2B5EF4-FFF2-40B4-BE49-F238E27FC236}">
              <a16:creationId xmlns:a16="http://schemas.microsoft.com/office/drawing/2014/main" id="{E6F90FB8-2A0E-117E-4546-1774244A5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483609</xdr:colOff>
      <xdr:row>11</xdr:row>
      <xdr:rowOff>119496</xdr:rowOff>
    </xdr:from>
    <xdr:to>
      <xdr:col>32</xdr:col>
      <xdr:colOff>89858</xdr:colOff>
      <xdr:row>19</xdr:row>
      <xdr:rowOff>6697</xdr:rowOff>
    </xdr:to>
    <mc:AlternateContent xmlns:mc="http://schemas.openxmlformats.org/markup-compatibility/2006">
      <mc:Choice xmlns:tsle="http://schemas.microsoft.com/office/drawing/2012/timeslicer" Requires="tsle">
        <xdr:graphicFrame macro="">
          <xdr:nvGraphicFramePr>
            <xdr:cNvPr id="8" name="Contact Date">
              <a:extLst>
                <a:ext uri="{FF2B5EF4-FFF2-40B4-BE49-F238E27FC236}">
                  <a16:creationId xmlns:a16="http://schemas.microsoft.com/office/drawing/2014/main" id="{7176CE3D-A857-0016-50D4-F5307663AB48}"/>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3926439" y="2294071"/>
              <a:ext cx="5716627" cy="14687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28</xdr:col>
      <xdr:colOff>71886</xdr:colOff>
      <xdr:row>22</xdr:row>
      <xdr:rowOff>53916</xdr:rowOff>
    </xdr:from>
    <xdr:to>
      <xdr:col>31</xdr:col>
      <xdr:colOff>341462</xdr:colOff>
      <xdr:row>28</xdr:row>
      <xdr:rowOff>53915</xdr:rowOff>
    </xdr:to>
    <mc:AlternateContent xmlns:mc="http://schemas.openxmlformats.org/markup-compatibility/2006">
      <mc:Choice xmlns:a14="http://schemas.microsoft.com/office/drawing/2010/main" Requires="a14">
        <xdr:graphicFrame macro="">
          <xdr:nvGraphicFramePr>
            <xdr:cNvPr id="12" name="Agent Handled">
              <a:extLst>
                <a:ext uri="{FF2B5EF4-FFF2-40B4-BE49-F238E27FC236}">
                  <a16:creationId xmlns:a16="http://schemas.microsoft.com/office/drawing/2014/main" id="{957E4491-CF93-4AAE-A8FC-784B53CB0F51}"/>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dr:sp macro="" textlink="">
          <xdr:nvSpPr>
            <xdr:cNvPr id="0" name=""/>
            <xdr:cNvSpPr>
              <a:spLocks noTextEdit="1"/>
            </xdr:cNvSpPr>
          </xdr:nvSpPr>
          <xdr:spPr>
            <a:xfrm>
              <a:off x="17180943" y="4403067"/>
              <a:ext cx="2102689" cy="1186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197688</xdr:colOff>
      <xdr:row>22</xdr:row>
      <xdr:rowOff>71888</xdr:rowOff>
    </xdr:from>
    <xdr:to>
      <xdr:col>26</xdr:col>
      <xdr:colOff>193375</xdr:colOff>
      <xdr:row>28</xdr:row>
      <xdr:rowOff>53916</xdr:rowOff>
    </xdr:to>
    <mc:AlternateContent xmlns:mc="http://schemas.openxmlformats.org/markup-compatibility/2006">
      <mc:Choice xmlns:a14="http://schemas.microsoft.com/office/drawing/2010/main" Requires="a14">
        <xdr:graphicFrame macro="">
          <xdr:nvGraphicFramePr>
            <xdr:cNvPr id="14" name="Contact Type">
              <a:extLst>
                <a:ext uri="{FF2B5EF4-FFF2-40B4-BE49-F238E27FC236}">
                  <a16:creationId xmlns:a16="http://schemas.microsoft.com/office/drawing/2014/main" id="{C03B6B2C-89C0-4239-AA8A-E4557052E74C}"/>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dr:sp macro="" textlink="">
          <xdr:nvSpPr>
            <xdr:cNvPr id="0" name=""/>
            <xdr:cNvSpPr>
              <a:spLocks noTextEdit="1"/>
            </xdr:cNvSpPr>
          </xdr:nvSpPr>
          <xdr:spPr>
            <a:xfrm>
              <a:off x="14251556" y="4421039"/>
              <a:ext cx="1828800" cy="1168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AWAT" refreshedDate="45220.834501273152" createdVersion="8" refreshedVersion="8" minRefreshableVersion="3" recordCount="794" xr:uid="{756D2D1A-44E5-4C41-9075-9A0DE53A1456}">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43956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s v="Yes"/>
    <s v="PBCS0001"/>
    <x v="0"/>
    <n v="9"/>
  </r>
  <r>
    <n v="2"/>
    <x v="1"/>
    <s v="PBOR00002"/>
    <s v="Simma Raj"/>
    <x v="1"/>
    <x v="1"/>
    <s v="Yes"/>
    <s v="PBCS0002"/>
    <x v="1"/>
    <n v="7"/>
  </r>
  <r>
    <n v="3"/>
    <x v="2"/>
    <s v="PBOR00003"/>
    <s v="Aditya Singh"/>
    <x v="2"/>
    <x v="2"/>
    <s v="No"/>
    <s v="PBCS0003"/>
    <x v="2"/>
    <n v="8"/>
  </r>
  <r>
    <n v="4"/>
    <x v="3"/>
    <s v="PBOR00004"/>
    <s v="Julian Richard Samson"/>
    <x v="3"/>
    <x v="0"/>
    <s v="Yes"/>
    <s v="PBCS0004"/>
    <x v="0"/>
    <n v="6"/>
  </r>
  <r>
    <n v="5"/>
    <x v="4"/>
    <s v="PBOR00005"/>
    <s v="Savitri Kala"/>
    <x v="4"/>
    <x v="1"/>
    <s v="Yes"/>
    <s v="PBCS0005"/>
    <x v="1"/>
    <n v="2"/>
  </r>
  <r>
    <n v="6"/>
    <x v="5"/>
    <s v="PBOR00006"/>
    <s v="Pratyush Trivedi"/>
    <x v="5"/>
    <x v="1"/>
    <s v="Yes"/>
    <s v="PBCS0006"/>
    <x v="2"/>
    <n v="4"/>
  </r>
  <r>
    <n v="7"/>
    <x v="6"/>
    <s v="PBOR00007"/>
    <s v="Adhya Garg"/>
    <x v="1"/>
    <x v="0"/>
    <s v="Yes"/>
    <s v="PBCS0007"/>
    <x v="0"/>
    <n v="1"/>
  </r>
  <r>
    <n v="8"/>
    <x v="7"/>
    <s v="PBOR00008"/>
    <s v="Adhya Garg"/>
    <x v="6"/>
    <x v="1"/>
    <s v="Yes"/>
    <s v="PBCS0008"/>
    <x v="1"/>
    <n v="9"/>
  </r>
  <r>
    <n v="9"/>
    <x v="8"/>
    <s v="PBOR00009"/>
    <s v="Pranav Bhatnagar"/>
    <x v="7"/>
    <x v="1"/>
    <s v="No"/>
    <s v="PBCS0009"/>
    <x v="2"/>
    <n v="6"/>
  </r>
  <r>
    <n v="10"/>
    <x v="9"/>
    <s v="PBOR00010"/>
    <s v="Pratyush Trivedi"/>
    <x v="6"/>
    <x v="0"/>
    <s v="Yes"/>
    <s v="PBCS0010"/>
    <x v="0"/>
    <n v="9"/>
  </r>
  <r>
    <n v="11"/>
    <x v="10"/>
    <s v="PBOR00011"/>
    <s v="Apurva Suri"/>
    <x v="2"/>
    <x v="1"/>
    <s v="Yes"/>
    <s v="PBCS0011"/>
    <x v="1"/>
    <n v="9"/>
  </r>
  <r>
    <n v="12"/>
    <x v="11"/>
    <s v="PBOR00012"/>
    <s v="Lata Chokshi"/>
    <x v="8"/>
    <x v="2"/>
    <s v="Yes"/>
    <s v="PBCS0012"/>
    <x v="2"/>
    <n v="3"/>
  </r>
  <r>
    <n v="13"/>
    <x v="12"/>
    <s v="PBOR00013"/>
    <s v="Aalia Desai"/>
    <x v="9"/>
    <x v="0"/>
    <s v="Yes"/>
    <s v="PBCS0013"/>
    <x v="0"/>
    <n v="2"/>
  </r>
  <r>
    <n v="14"/>
    <x v="13"/>
    <s v="PBOR00014"/>
    <s v="Roshan Bath"/>
    <x v="4"/>
    <x v="1"/>
    <s v="Yes"/>
    <s v="PBCS0014"/>
    <x v="1"/>
    <n v="3"/>
  </r>
  <r>
    <n v="15"/>
    <x v="14"/>
    <s v="PBOR00015"/>
    <s v="Pratyush Trivedi"/>
    <x v="10"/>
    <x v="2"/>
    <s v="No"/>
    <s v="PBCS0015"/>
    <x v="2"/>
    <n v="10"/>
  </r>
  <r>
    <n v="16"/>
    <x v="15"/>
    <s v="PBOR00016"/>
    <s v="Dinesh Sharma"/>
    <x v="10"/>
    <x v="0"/>
    <s v="Yes"/>
    <s v="PBCS0016"/>
    <x v="0"/>
    <n v="3"/>
  </r>
  <r>
    <n v="17"/>
    <x v="16"/>
    <s v="PBOR00017"/>
    <s v="Lata Chokshi"/>
    <x v="6"/>
    <x v="1"/>
    <s v="Yes"/>
    <s v="PBCS0017"/>
    <x v="1"/>
    <n v="1"/>
  </r>
  <r>
    <n v="18"/>
    <x v="17"/>
    <s v="PBOR00018"/>
    <s v="Savitri Kala"/>
    <x v="9"/>
    <x v="2"/>
    <s v="Yes"/>
    <s v="PBCS0018"/>
    <x v="2"/>
    <n v="5"/>
  </r>
  <r>
    <n v="19"/>
    <x v="18"/>
    <s v="PBOR00019"/>
    <s v="Nitya Sandhu"/>
    <x v="10"/>
    <x v="0"/>
    <s v="Yes"/>
    <s v="PBCS0019"/>
    <x v="0"/>
    <n v="1"/>
  </r>
  <r>
    <n v="20"/>
    <x v="19"/>
    <s v="PBOR00020"/>
    <s v="Shanta Swamy"/>
    <x v="9"/>
    <x v="1"/>
    <s v="Yes"/>
    <s v="PBCS0020"/>
    <x v="1"/>
    <n v="5"/>
  </r>
  <r>
    <n v="21"/>
    <x v="20"/>
    <s v="PBOR00021"/>
    <s v="Viaan Kale"/>
    <x v="10"/>
    <x v="1"/>
    <s v="No"/>
    <s v="PBCS0021"/>
    <x v="2"/>
    <n v="5"/>
  </r>
  <r>
    <n v="22"/>
    <x v="21"/>
    <s v="PBOR00022"/>
    <s v="Disha Tank"/>
    <x v="2"/>
    <x v="0"/>
    <s v="Yes"/>
    <s v="PBCS0022"/>
    <x v="0"/>
    <n v="3"/>
  </r>
  <r>
    <n v="23"/>
    <x v="22"/>
    <s v="PBOR00023"/>
    <s v="Aaloak Naidu"/>
    <x v="11"/>
    <x v="1"/>
    <s v="Yes"/>
    <s v="PBCS0023"/>
    <x v="1"/>
    <n v="3"/>
  </r>
  <r>
    <n v="24"/>
    <x v="23"/>
    <s v="PBOR00024"/>
    <s v="Nirmal Bahl"/>
    <x v="9"/>
    <x v="2"/>
    <s v="Yes"/>
    <s v="PBCS0024"/>
    <x v="2"/>
    <n v="7"/>
  </r>
  <r>
    <n v="25"/>
    <x v="24"/>
    <s v="PBOR00025"/>
    <s v="Saral Narang"/>
    <x v="12"/>
    <x v="0"/>
    <s v="Yes"/>
    <s v="PBCS0025"/>
    <x v="0"/>
    <n v="4"/>
  </r>
  <r>
    <n v="26"/>
    <x v="25"/>
    <s v="PBOR00026"/>
    <s v="Priya Aurora"/>
    <x v="4"/>
    <x v="1"/>
    <s v="Yes"/>
    <s v="PBCS0026"/>
    <x v="1"/>
    <n v="3"/>
  </r>
  <r>
    <n v="27"/>
    <x v="26"/>
    <s v="PBOR00027"/>
    <s v="Sharma Kar"/>
    <x v="10"/>
    <x v="2"/>
    <s v="No"/>
    <s v="PBCS0027"/>
    <x v="2"/>
    <n v="8"/>
  </r>
  <r>
    <n v="28"/>
    <x v="27"/>
    <s v="PBOR00028"/>
    <s v="Lakshmi Boase"/>
    <x v="10"/>
    <x v="0"/>
    <s v="Yes"/>
    <s v="PBCS0028"/>
    <x v="0"/>
    <n v="2"/>
  </r>
  <r>
    <n v="29"/>
    <x v="28"/>
    <s v="PBOR00029"/>
    <s v="Jagan Choudhury"/>
    <x v="2"/>
    <x v="1"/>
    <s v="Yes"/>
    <s v="PBCS0029"/>
    <x v="1"/>
    <n v="9"/>
  </r>
  <r>
    <n v="30"/>
    <x v="29"/>
    <s v="PBOR00030"/>
    <s v="Anit Sachdev"/>
    <x v="5"/>
    <x v="2"/>
    <s v="Yes"/>
    <s v="PBCS0030"/>
    <x v="2"/>
    <n v="6"/>
  </r>
  <r>
    <n v="31"/>
    <x v="30"/>
    <s v="PBOR00031"/>
    <s v="Ritu Manne"/>
    <x v="11"/>
    <x v="0"/>
    <s v="Yes"/>
    <s v="PBCS0031"/>
    <x v="0"/>
    <n v="7"/>
  </r>
  <r>
    <n v="32"/>
    <x v="31"/>
    <s v="PBOR00032"/>
    <s v="Aditya Ganesh"/>
    <x v="13"/>
    <x v="1"/>
    <s v="Yes"/>
    <s v="PBCS0032"/>
    <x v="1"/>
    <n v="9"/>
  </r>
  <r>
    <n v="33"/>
    <x v="32"/>
    <s v="PBOR00033"/>
    <s v="Roshan Bath"/>
    <x v="14"/>
    <x v="1"/>
    <s v="No"/>
    <s v="PBCS0033"/>
    <x v="2"/>
    <n v="2"/>
  </r>
  <r>
    <n v="34"/>
    <x v="33"/>
    <s v="PBOR00034"/>
    <s v="Aaloak Naidu"/>
    <x v="9"/>
    <x v="0"/>
    <s v="Yes"/>
    <s v="PBCS0034"/>
    <x v="0"/>
    <n v="9"/>
  </r>
  <r>
    <n v="35"/>
    <x v="34"/>
    <s v="PBOR00035"/>
    <s v="Lakshmi Boase"/>
    <x v="7"/>
    <x v="1"/>
    <s v="Yes"/>
    <s v="PBCS0035"/>
    <x v="1"/>
    <n v="10"/>
  </r>
  <r>
    <n v="36"/>
    <x v="35"/>
    <s v="PBOR00036"/>
    <s v="Savitri Kala"/>
    <x v="15"/>
    <x v="2"/>
    <s v="Yes"/>
    <s v="PBCS0036"/>
    <x v="2"/>
    <n v="1"/>
  </r>
  <r>
    <n v="37"/>
    <x v="36"/>
    <s v="PBOR00037"/>
    <s v="Dinesh Sharma"/>
    <x v="15"/>
    <x v="0"/>
    <s v="Yes"/>
    <s v="PBCS0037"/>
    <x v="0"/>
    <n v="1"/>
  </r>
  <r>
    <n v="38"/>
    <x v="37"/>
    <s v="PBOR00038"/>
    <s v="Anit Sachdev"/>
    <x v="8"/>
    <x v="1"/>
    <s v="Yes"/>
    <s v="PBCS0038"/>
    <x v="1"/>
    <n v="10"/>
  </r>
  <r>
    <n v="39"/>
    <x v="38"/>
    <s v="PBOR00039"/>
    <s v="Ritu Manne"/>
    <x v="4"/>
    <x v="1"/>
    <s v="No"/>
    <s v="PBCS0039"/>
    <x v="2"/>
    <n v="4"/>
  </r>
  <r>
    <n v="40"/>
    <x v="39"/>
    <s v="PBOR00040"/>
    <s v="Rajni Sood"/>
    <x v="12"/>
    <x v="0"/>
    <s v="Yes"/>
    <s v="PBCS0040"/>
    <x v="0"/>
    <n v="7"/>
  </r>
  <r>
    <n v="41"/>
    <x v="40"/>
    <s v="PBOR00041"/>
    <s v="Apurva Suri"/>
    <x v="5"/>
    <x v="1"/>
    <s v="Yes"/>
    <s v="PBCS0041"/>
    <x v="1"/>
    <n v="3"/>
  </r>
  <r>
    <n v="42"/>
    <x v="41"/>
    <s v="PBOR00042"/>
    <s v="Lavanya Agate"/>
    <x v="8"/>
    <x v="2"/>
    <s v="Yes"/>
    <s v="PBCS0042"/>
    <x v="2"/>
    <n v="6"/>
  </r>
  <r>
    <n v="43"/>
    <x v="42"/>
    <s v="PBOR00043"/>
    <s v="Dhruv Sengupta"/>
    <x v="15"/>
    <x v="0"/>
    <s v="Yes"/>
    <s v="PBCS0043"/>
    <x v="0"/>
    <n v="6"/>
  </r>
  <r>
    <n v="44"/>
    <x v="43"/>
    <s v="PBOR00044"/>
    <s v="Akshay Oak"/>
    <x v="10"/>
    <x v="1"/>
    <s v="Yes"/>
    <s v="PBCS0044"/>
    <x v="1"/>
    <n v="5"/>
  </r>
  <r>
    <n v="45"/>
    <x v="44"/>
    <s v="PBOR00045"/>
    <s v="Malini Murty"/>
    <x v="9"/>
    <x v="2"/>
    <s v="No"/>
    <s v="PBCS0045"/>
    <x v="2"/>
    <n v="1"/>
  </r>
  <r>
    <n v="46"/>
    <x v="45"/>
    <s v="PBOR00046"/>
    <s v="Akshay Bal"/>
    <x v="7"/>
    <x v="0"/>
    <s v="Yes"/>
    <s v="PBCS0046"/>
    <x v="0"/>
    <n v="9"/>
  </r>
  <r>
    <n v="47"/>
    <x v="46"/>
    <s v="PBOR00047"/>
    <s v="Kavika Lall"/>
    <x v="14"/>
    <x v="1"/>
    <s v="Yes"/>
    <s v="PBCS0047"/>
    <x v="1"/>
    <n v="3"/>
  </r>
  <r>
    <n v="48"/>
    <x v="47"/>
    <s v="PBOR00048"/>
    <s v="Avinash Kale"/>
    <x v="16"/>
    <x v="1"/>
    <s v="Yes"/>
    <s v="PBCS0048"/>
    <x v="2"/>
    <n v="4"/>
  </r>
  <r>
    <n v="49"/>
    <x v="48"/>
    <s v="PBOR00049"/>
    <s v="Valini Grover"/>
    <x v="17"/>
    <x v="0"/>
    <s v="Yes"/>
    <s v="PBCS0049"/>
    <x v="0"/>
    <n v="8"/>
  </r>
  <r>
    <n v="50"/>
    <x v="49"/>
    <s v="PBOR00050"/>
    <s v="Anjali Dora"/>
    <x v="17"/>
    <x v="1"/>
    <s v="Yes"/>
    <s v="PBCS0050"/>
    <x v="0"/>
    <n v="6"/>
  </r>
  <r>
    <n v="51"/>
    <x v="50"/>
    <s v="PBOR00051"/>
    <s v="Sam"/>
    <x v="5"/>
    <x v="0"/>
    <s v="Yes"/>
    <s v="PBCS0051"/>
    <x v="0"/>
    <n v="9"/>
  </r>
  <r>
    <n v="52"/>
    <x v="51"/>
    <s v="PBOR00052"/>
    <s v="Simma Raj"/>
    <x v="16"/>
    <x v="1"/>
    <s v="Yes"/>
    <s v="PBCS0052"/>
    <x v="1"/>
    <n v="7"/>
  </r>
  <r>
    <n v="53"/>
    <x v="52"/>
    <s v="PBOR00053"/>
    <s v="Aditya Singh"/>
    <x v="1"/>
    <x v="2"/>
    <s v="No"/>
    <s v="PBCS0053"/>
    <x v="2"/>
    <n v="8"/>
  </r>
  <r>
    <n v="54"/>
    <x v="53"/>
    <s v="PBOR00054"/>
    <s v="Julian Richard Samson"/>
    <x v="18"/>
    <x v="0"/>
    <s v="Yes"/>
    <s v="PBCS0054"/>
    <x v="0"/>
    <n v="6"/>
  </r>
  <r>
    <n v="55"/>
    <x v="54"/>
    <s v="PBOR00055"/>
    <s v="Savitri Kala"/>
    <x v="3"/>
    <x v="1"/>
    <s v="Yes"/>
    <s v="PBCS0055"/>
    <x v="1"/>
    <n v="2"/>
  </r>
  <r>
    <n v="56"/>
    <x v="55"/>
    <s v="PBOR00056"/>
    <s v="Pratyush Trivedi"/>
    <x v="19"/>
    <x v="1"/>
    <s v="Yes"/>
    <s v="PBCS0056"/>
    <x v="2"/>
    <n v="4"/>
  </r>
  <r>
    <n v="57"/>
    <x v="56"/>
    <s v="PBOR00057"/>
    <s v="Adhya Garg"/>
    <x v="20"/>
    <x v="0"/>
    <s v="Yes"/>
    <s v="PBCS0057"/>
    <x v="0"/>
    <n v="1"/>
  </r>
  <r>
    <n v="58"/>
    <x v="57"/>
    <s v="PBOR00058"/>
    <s v="Adhya Garg"/>
    <x v="21"/>
    <x v="1"/>
    <s v="Yes"/>
    <s v="PBCS0058"/>
    <x v="1"/>
    <n v="9"/>
  </r>
  <r>
    <n v="59"/>
    <x v="58"/>
    <s v="PBOR00059"/>
    <s v="Pranav Bhatnagar"/>
    <x v="22"/>
    <x v="0"/>
    <s v="No"/>
    <s v="PBCS0059"/>
    <x v="2"/>
    <n v="6"/>
  </r>
  <r>
    <n v="60"/>
    <x v="59"/>
    <s v="PBOR00060"/>
    <s v="Kalpana Bali"/>
    <x v="23"/>
    <x v="1"/>
    <s v="Yes"/>
    <s v="PBCS0060"/>
    <x v="0"/>
    <n v="9"/>
  </r>
  <r>
    <n v="61"/>
    <x v="60"/>
    <s v="PBOR00061"/>
    <s v="Apurva Suri"/>
    <x v="24"/>
    <x v="1"/>
    <s v="Yes"/>
    <s v="PBCS0061"/>
    <x v="1"/>
    <n v="9"/>
  </r>
  <r>
    <n v="62"/>
    <x v="61"/>
    <s v="PBOR00062"/>
    <s v="Lata Chokshi"/>
    <x v="16"/>
    <x v="0"/>
    <s v="Yes"/>
    <s v="PBCS0062"/>
    <x v="2"/>
    <n v="3"/>
  </r>
  <r>
    <n v="63"/>
    <x v="62"/>
    <s v="PBOR00063"/>
    <s v="Aalia Desai"/>
    <x v="25"/>
    <x v="1"/>
    <s v="Yes"/>
    <s v="PBCS0063"/>
    <x v="0"/>
    <n v="2"/>
  </r>
  <r>
    <n v="64"/>
    <x v="63"/>
    <s v="PBOR00064"/>
    <s v="Roshan Bath"/>
    <x v="6"/>
    <x v="1"/>
    <s v="Yes"/>
    <s v="PBCS0064"/>
    <x v="1"/>
    <n v="3"/>
  </r>
  <r>
    <n v="65"/>
    <x v="64"/>
    <s v="PBOR00065"/>
    <s v="Anjali Dora"/>
    <x v="2"/>
    <x v="0"/>
    <s v="No"/>
    <s v="PBCS0065"/>
    <x v="2"/>
    <n v="10"/>
  </r>
  <r>
    <n v="66"/>
    <x v="65"/>
    <s v="PBOR00066"/>
    <s v="Sam"/>
    <x v="26"/>
    <x v="1"/>
    <s v="Yes"/>
    <s v="PBCS0066"/>
    <x v="0"/>
    <n v="3"/>
  </r>
  <r>
    <n v="67"/>
    <x v="66"/>
    <s v="PBOR00067"/>
    <s v="Simma Raj"/>
    <x v="4"/>
    <x v="0"/>
    <s v="Yes"/>
    <s v="PBCS0067"/>
    <x v="1"/>
    <n v="1"/>
  </r>
  <r>
    <n v="68"/>
    <x v="67"/>
    <s v="PBOR00068"/>
    <s v="Aditya Singh"/>
    <x v="27"/>
    <x v="1"/>
    <s v="Yes"/>
    <s v="PBCS0068"/>
    <x v="2"/>
    <n v="5"/>
  </r>
  <r>
    <n v="69"/>
    <x v="68"/>
    <s v="PBOR00069"/>
    <s v="Julian Richard Samson"/>
    <x v="15"/>
    <x v="0"/>
    <s v="Yes"/>
    <s v="PBCS0069"/>
    <x v="0"/>
    <n v="1"/>
  </r>
  <r>
    <n v="70"/>
    <x v="69"/>
    <s v="PBOR00070"/>
    <s v="Savitri Kala"/>
    <x v="28"/>
    <x v="1"/>
    <s v="Yes"/>
    <s v="PBCS0070"/>
    <x v="1"/>
    <n v="5"/>
  </r>
  <r>
    <n v="71"/>
    <x v="70"/>
    <s v="PBOR00071"/>
    <s v="Pratyush Trivedi"/>
    <x v="8"/>
    <x v="2"/>
    <s v="No"/>
    <s v="PBCS0071"/>
    <x v="2"/>
    <n v="5"/>
  </r>
  <r>
    <n v="72"/>
    <x v="71"/>
    <s v="PBOR00072"/>
    <s v="Adhya Garg"/>
    <x v="6"/>
    <x v="0"/>
    <s v="Yes"/>
    <s v="PBCS0072"/>
    <x v="0"/>
    <n v="3"/>
  </r>
  <r>
    <n v="73"/>
    <x v="72"/>
    <s v="PBOR00073"/>
    <s v="Adhya Garg"/>
    <x v="27"/>
    <x v="1"/>
    <s v="Yes"/>
    <s v="PBCS0073"/>
    <x v="1"/>
    <n v="3"/>
  </r>
  <r>
    <n v="74"/>
    <x v="73"/>
    <s v="PBOR00074"/>
    <s v="Pranav Bhatnagar"/>
    <x v="10"/>
    <x v="1"/>
    <s v="Yes"/>
    <s v="PBCS0074"/>
    <x v="2"/>
    <n v="7"/>
  </r>
  <r>
    <n v="75"/>
    <x v="74"/>
    <s v="PBOR00075"/>
    <s v="Pratyush Trivedi"/>
    <x v="29"/>
    <x v="0"/>
    <s v="Yes"/>
    <s v="PBCS0075"/>
    <x v="0"/>
    <n v="4"/>
  </r>
  <r>
    <n v="76"/>
    <x v="75"/>
    <s v="PBOR00076"/>
    <s v="Apurva Suri"/>
    <x v="30"/>
    <x v="1"/>
    <s v="Yes"/>
    <s v="PBCS0076"/>
    <x v="1"/>
    <n v="3"/>
  </r>
  <r>
    <n v="77"/>
    <x v="76"/>
    <s v="PBOR00077"/>
    <s v="Lata Chokshi"/>
    <x v="31"/>
    <x v="0"/>
    <s v="No"/>
    <s v="PBCS0077"/>
    <x v="2"/>
    <n v="8"/>
  </r>
  <r>
    <n v="78"/>
    <x v="77"/>
    <s v="PBOR00078"/>
    <s v="Aalia Desai"/>
    <x v="27"/>
    <x v="1"/>
    <s v="Yes"/>
    <s v="PBCS0078"/>
    <x v="0"/>
    <n v="2"/>
  </r>
  <r>
    <n v="79"/>
    <x v="78"/>
    <s v="PBOR00079"/>
    <s v="Roshan Bath"/>
    <x v="29"/>
    <x v="1"/>
    <s v="Yes"/>
    <s v="PBCS0079"/>
    <x v="1"/>
    <n v="9"/>
  </r>
  <r>
    <n v="80"/>
    <x v="79"/>
    <s v="PBOR00080"/>
    <s v="Pratyush Trivedi"/>
    <x v="1"/>
    <x v="0"/>
    <s v="Yes"/>
    <s v="PBCS0080"/>
    <x v="2"/>
    <n v="6"/>
  </r>
  <r>
    <n v="81"/>
    <x v="80"/>
    <s v="PBOR00081"/>
    <s v="Dinesh Sharma"/>
    <x v="11"/>
    <x v="1"/>
    <s v="Yes"/>
    <s v="PBCS0081"/>
    <x v="0"/>
    <n v="7"/>
  </r>
  <r>
    <n v="82"/>
    <x v="81"/>
    <s v="PBOR00082"/>
    <s v="Lata Chokshi"/>
    <x v="5"/>
    <x v="1"/>
    <s v="Yes"/>
    <s v="PBCS0082"/>
    <x v="1"/>
    <n v="9"/>
  </r>
  <r>
    <n v="83"/>
    <x v="82"/>
    <s v="PBOR00083"/>
    <s v="Savitri Kala"/>
    <x v="2"/>
    <x v="0"/>
    <s v="No"/>
    <s v="PBCS0083"/>
    <x v="2"/>
    <n v="2"/>
  </r>
  <r>
    <n v="84"/>
    <x v="83"/>
    <s v="PBOR00084"/>
    <s v="Apurva Suri"/>
    <x v="31"/>
    <x v="1"/>
    <s v="Yes"/>
    <s v="PBCS0084"/>
    <x v="0"/>
    <n v="9"/>
  </r>
  <r>
    <n v="85"/>
    <x v="84"/>
    <s v="PBOR00085"/>
    <s v="Shanta Swamy"/>
    <x v="3"/>
    <x v="0"/>
    <s v="Yes"/>
    <s v="PBCS0085"/>
    <x v="1"/>
    <n v="10"/>
  </r>
  <r>
    <n v="86"/>
    <x v="85"/>
    <s v="PBOR00086"/>
    <s v="Viaan Kale"/>
    <x v="25"/>
    <x v="1"/>
    <s v="Yes"/>
    <s v="PBCS0086"/>
    <x v="2"/>
    <n v="1"/>
  </r>
  <r>
    <n v="87"/>
    <x v="86"/>
    <s v="PBOR00087"/>
    <s v="Disha Tank"/>
    <x v="7"/>
    <x v="0"/>
    <s v="Yes"/>
    <s v="PBCS0087"/>
    <x v="0"/>
    <n v="1"/>
  </r>
  <r>
    <n v="88"/>
    <x v="87"/>
    <s v="PBOR00088"/>
    <s v="Aaloak Naidu"/>
    <x v="25"/>
    <x v="1"/>
    <s v="Yes"/>
    <s v="PBCS0088"/>
    <x v="1"/>
    <n v="10"/>
  </r>
  <r>
    <n v="89"/>
    <x v="88"/>
    <s v="PBOR00089"/>
    <s v="Nirmal Bahl"/>
    <x v="32"/>
    <x v="2"/>
    <s v="No"/>
    <s v="PBCS0089"/>
    <x v="2"/>
    <n v="4"/>
  </r>
  <r>
    <n v="90"/>
    <x v="89"/>
    <s v="PBOR00090"/>
    <s v="Saral Narang"/>
    <x v="33"/>
    <x v="0"/>
    <s v="Yes"/>
    <s v="PBCS0090"/>
    <x v="0"/>
    <n v="7"/>
  </r>
  <r>
    <n v="91"/>
    <x v="90"/>
    <s v="PBOR00091"/>
    <s v="Priya Aurora"/>
    <x v="33"/>
    <x v="1"/>
    <s v="Yes"/>
    <s v="PBCS0091"/>
    <x v="1"/>
    <n v="3"/>
  </r>
  <r>
    <n v="92"/>
    <x v="91"/>
    <s v="PBOR00092"/>
    <s v="Sharma Kar"/>
    <x v="22"/>
    <x v="1"/>
    <s v="Yes"/>
    <s v="PBCS0092"/>
    <x v="2"/>
    <n v="6"/>
  </r>
  <r>
    <n v="93"/>
    <x v="92"/>
    <s v="PBOR00093"/>
    <s v="Lakshmi Boase"/>
    <x v="34"/>
    <x v="0"/>
    <s v="Yes"/>
    <s v="PBCS0093"/>
    <x v="0"/>
    <n v="6"/>
  </r>
  <r>
    <n v="94"/>
    <x v="93"/>
    <s v="PBOR00094"/>
    <s v="Jagan Choudhury"/>
    <x v="7"/>
    <x v="1"/>
    <s v="Yes"/>
    <s v="PBCS0094"/>
    <x v="1"/>
    <n v="5"/>
  </r>
  <r>
    <n v="95"/>
    <x v="94"/>
    <s v="PBOR00095"/>
    <s v="Anit Sachdev"/>
    <x v="3"/>
    <x v="0"/>
    <s v="No"/>
    <s v="PBCS0095"/>
    <x v="2"/>
    <n v="1"/>
  </r>
  <r>
    <n v="96"/>
    <x v="95"/>
    <s v="PBOR00096"/>
    <s v="Ritu Manne"/>
    <x v="31"/>
    <x v="1"/>
    <s v="Yes"/>
    <s v="PBCS0096"/>
    <x v="0"/>
    <n v="9"/>
  </r>
  <r>
    <n v="97"/>
    <x v="96"/>
    <s v="PBOR00097"/>
    <s v="Aditya Ganesh"/>
    <x v="4"/>
    <x v="1"/>
    <s v="Yes"/>
    <s v="PBCS0097"/>
    <x v="1"/>
    <n v="3"/>
  </r>
  <r>
    <n v="98"/>
    <x v="97"/>
    <s v="PBOR00098"/>
    <s v="Roshan Bath"/>
    <x v="34"/>
    <x v="0"/>
    <s v="Yes"/>
    <s v="PBCS0098"/>
    <x v="2"/>
    <n v="4"/>
  </r>
  <r>
    <n v="99"/>
    <x v="98"/>
    <s v="PBOR00099"/>
    <s v="Aaloak Naidu"/>
    <x v="13"/>
    <x v="1"/>
    <s v="Yes"/>
    <s v="PBCS0099"/>
    <x v="0"/>
    <n v="8"/>
  </r>
  <r>
    <n v="100"/>
    <x v="99"/>
    <s v="PBOR00100"/>
    <s v="Lakshmi Boase"/>
    <x v="35"/>
    <x v="1"/>
    <s v="Yes"/>
    <s v="PBCS0100"/>
    <x v="0"/>
    <n v="6"/>
  </r>
  <r>
    <n v="101"/>
    <x v="100"/>
    <s v="PBOR00101"/>
    <s v="Savitri Kala"/>
    <x v="2"/>
    <x v="0"/>
    <s v="Yes"/>
    <s v="PBCS0101"/>
    <x v="0"/>
    <n v="10"/>
  </r>
  <r>
    <n v="102"/>
    <x v="101"/>
    <s v="PBOR00102"/>
    <s v="Dinesh Sharma"/>
    <x v="13"/>
    <x v="1"/>
    <s v="Yes"/>
    <s v="PBCS0102"/>
    <x v="1"/>
    <n v="9"/>
  </r>
  <r>
    <n v="103"/>
    <x v="102"/>
    <s v="PBOR00103"/>
    <s v="Anit Sachdev"/>
    <x v="18"/>
    <x v="0"/>
    <s v="Yes"/>
    <s v="PBCS0103"/>
    <x v="2"/>
    <n v="7"/>
  </r>
  <r>
    <n v="104"/>
    <x v="103"/>
    <s v="PBOR00104"/>
    <s v="Ritu Manne"/>
    <x v="23"/>
    <x v="1"/>
    <s v="Yes"/>
    <s v="PBCS0104"/>
    <x v="0"/>
    <n v="7"/>
  </r>
  <r>
    <n v="105"/>
    <x v="104"/>
    <s v="PBOR00105"/>
    <s v="Rajni Sood"/>
    <x v="36"/>
    <x v="0"/>
    <s v="Yes"/>
    <s v="PBCS0105"/>
    <x v="1"/>
    <n v="7"/>
  </r>
  <r>
    <n v="106"/>
    <x v="105"/>
    <s v="PBOR00106"/>
    <s v="Kirtida Raval"/>
    <x v="37"/>
    <x v="1"/>
    <s v="Yes"/>
    <s v="PBCS0106"/>
    <x v="2"/>
    <n v="7"/>
  </r>
  <r>
    <n v="107"/>
    <x v="106"/>
    <s v="PBOR00107"/>
    <s v="Lavanya Agate"/>
    <x v="4"/>
    <x v="2"/>
    <s v="Yes"/>
    <s v="PBCS0107"/>
    <x v="0"/>
    <n v="8"/>
  </r>
  <r>
    <n v="108"/>
    <x v="107"/>
    <s v="PBOR00108"/>
    <s v="Dhruv Sengupta"/>
    <x v="3"/>
    <x v="0"/>
    <s v="Yes"/>
    <s v="PBCS0108"/>
    <x v="1"/>
    <n v="10"/>
  </r>
  <r>
    <n v="109"/>
    <x v="108"/>
    <s v="PBOR00109"/>
    <s v="Akshay Oak"/>
    <x v="35"/>
    <x v="1"/>
    <s v="Yes"/>
    <s v="PBCS0109"/>
    <x v="2"/>
    <n v="10"/>
  </r>
  <r>
    <n v="110"/>
    <x v="109"/>
    <s v="PBOR00110"/>
    <s v="Malini Murty"/>
    <x v="11"/>
    <x v="1"/>
    <s v="Yes"/>
    <s v="PBCS0110"/>
    <x v="0"/>
    <n v="10"/>
  </r>
  <r>
    <n v="111"/>
    <x v="110"/>
    <s v="PBOR00111"/>
    <s v="Akshay Bal"/>
    <x v="10"/>
    <x v="0"/>
    <s v="Yes"/>
    <s v="PBCS0111"/>
    <x v="1"/>
    <n v="10"/>
  </r>
  <r>
    <n v="112"/>
    <x v="111"/>
    <s v="PBOR00112"/>
    <s v="Kavika Lall"/>
    <x v="1"/>
    <x v="1"/>
    <s v="Yes"/>
    <s v="PBCS0112"/>
    <x v="2"/>
    <n v="8"/>
  </r>
  <r>
    <n v="113"/>
    <x v="112"/>
    <s v="PBOR00113"/>
    <s v="Disha Tank"/>
    <x v="17"/>
    <x v="0"/>
    <s v="Yes"/>
    <s v="PBCS0113"/>
    <x v="0"/>
    <n v="7"/>
  </r>
  <r>
    <n v="114"/>
    <x v="113"/>
    <s v="PBOR00114"/>
    <s v="Aaloak Naidu"/>
    <x v="17"/>
    <x v="1"/>
    <s v="Yes"/>
    <s v="PBCS0114"/>
    <x v="1"/>
    <n v="7"/>
  </r>
  <r>
    <n v="115"/>
    <x v="114"/>
    <s v="PBOR00115"/>
    <s v="Nirmal Bahl"/>
    <x v="37"/>
    <x v="1"/>
    <s v="Yes"/>
    <s v="PBCS0115"/>
    <x v="2"/>
    <n v="9"/>
  </r>
  <r>
    <n v="116"/>
    <x v="115"/>
    <s v="PBOR00116"/>
    <s v="Apurva Suri"/>
    <x v="4"/>
    <x v="0"/>
    <s v="Yes"/>
    <s v="PBCS0116"/>
    <x v="0"/>
    <n v="8"/>
  </r>
  <r>
    <n v="117"/>
    <x v="116"/>
    <s v="PBOR00117"/>
    <s v="Priya Aurora"/>
    <x v="2"/>
    <x v="1"/>
    <s v="No"/>
    <s v="PBCS0117"/>
    <x v="1"/>
    <n v="8"/>
  </r>
  <r>
    <n v="118"/>
    <x v="117"/>
    <s v="PBOR00118"/>
    <s v="Sharma Kar"/>
    <x v="12"/>
    <x v="1"/>
    <s v="Yes"/>
    <s v="PBCS0118"/>
    <x v="2"/>
    <n v="7"/>
  </r>
  <r>
    <n v="119"/>
    <x v="118"/>
    <s v="PBOR00119"/>
    <s v="Lakshmi Boase"/>
    <x v="0"/>
    <x v="0"/>
    <s v="Yes"/>
    <s v="PBCS0119"/>
    <x v="0"/>
    <n v="8"/>
  </r>
  <r>
    <n v="120"/>
    <x v="119"/>
    <s v="PBOR00120"/>
    <s v="Jagan Choudhury"/>
    <x v="38"/>
    <x v="1"/>
    <s v="Yes"/>
    <s v="PBCS0120"/>
    <x v="1"/>
    <n v="8"/>
  </r>
  <r>
    <n v="121"/>
    <x v="120"/>
    <s v="PBOR00121"/>
    <s v="Anit Sachdev"/>
    <x v="1"/>
    <x v="0"/>
    <s v="Yes"/>
    <s v="PBCS0121"/>
    <x v="2"/>
    <n v="9"/>
  </r>
  <r>
    <n v="122"/>
    <x v="121"/>
    <s v="PBOR00122"/>
    <s v="Ritu Manne"/>
    <x v="2"/>
    <x v="1"/>
    <s v="Yes"/>
    <s v="PBCS0122"/>
    <x v="0"/>
    <n v="9"/>
  </r>
  <r>
    <n v="123"/>
    <x v="122"/>
    <s v="PBOR00123"/>
    <s v="Sam"/>
    <x v="5"/>
    <x v="0"/>
    <s v="No"/>
    <s v="PBCS0123"/>
    <x v="1"/>
    <n v="8"/>
  </r>
  <r>
    <n v="124"/>
    <x v="123"/>
    <s v="PBOR00124"/>
    <s v="Simma Raj"/>
    <x v="3"/>
    <x v="1"/>
    <s v="Yes"/>
    <s v="PBCS0124"/>
    <x v="2"/>
    <n v="8"/>
  </r>
  <r>
    <n v="125"/>
    <x v="124"/>
    <s v="PBOR00125"/>
    <s v="Aditya Singh"/>
    <x v="36"/>
    <x v="2"/>
    <s v="Yes"/>
    <s v="PBCS0125"/>
    <x v="0"/>
    <n v="7"/>
  </r>
  <r>
    <n v="126"/>
    <x v="125"/>
    <s v="PBOR00126"/>
    <s v="Julian Richard Samson"/>
    <x v="24"/>
    <x v="0"/>
    <s v="Yes"/>
    <s v="PBCS0126"/>
    <x v="1"/>
    <n v="8"/>
  </r>
  <r>
    <n v="127"/>
    <x v="126"/>
    <s v="PBOR00127"/>
    <s v="Savitri Kala"/>
    <x v="21"/>
    <x v="1"/>
    <s v="Yes"/>
    <s v="PBCS0127"/>
    <x v="2"/>
    <n v="9"/>
  </r>
  <r>
    <n v="128"/>
    <x v="127"/>
    <s v="PBOR00128"/>
    <s v="Pratyush Trivedi"/>
    <x v="32"/>
    <x v="1"/>
    <s v="Yes"/>
    <s v="PBCS0128"/>
    <x v="0"/>
    <n v="7"/>
  </r>
  <r>
    <n v="129"/>
    <x v="128"/>
    <s v="PBOR00129"/>
    <s v="Adhya Garg"/>
    <x v="4"/>
    <x v="0"/>
    <s v="Yes"/>
    <s v="PBCS0129"/>
    <x v="1"/>
    <n v="8"/>
  </r>
  <r>
    <n v="130"/>
    <x v="129"/>
    <s v="PBOR00130"/>
    <s v="Adhya Garg"/>
    <x v="2"/>
    <x v="1"/>
    <s v="Yes"/>
    <s v="PBCS0130"/>
    <x v="2"/>
    <n v="9"/>
  </r>
  <r>
    <n v="131"/>
    <x v="130"/>
    <s v="PBOR00131"/>
    <s v="Pranav Bhatnagar"/>
    <x v="27"/>
    <x v="0"/>
    <s v="Yes"/>
    <s v="PBCS0131"/>
    <x v="0"/>
    <n v="8"/>
  </r>
  <r>
    <n v="132"/>
    <x v="131"/>
    <s v="PBOR00132"/>
    <s v="Pratyush Trivedi"/>
    <x v="0"/>
    <x v="1"/>
    <s v="Yes"/>
    <s v="PBCS0132"/>
    <x v="1"/>
    <n v="7"/>
  </r>
  <r>
    <n v="133"/>
    <x v="132"/>
    <s v="PBOR00133"/>
    <s v="Apurva Suri"/>
    <x v="1"/>
    <x v="1"/>
    <s v="Yes"/>
    <s v="PBCS0133"/>
    <x v="2"/>
    <n v="10"/>
  </r>
  <r>
    <n v="134"/>
    <x v="133"/>
    <s v="PBOR00134"/>
    <s v="Lata Chokshi"/>
    <x v="28"/>
    <x v="0"/>
    <s v="Yes"/>
    <s v="PBCS0134"/>
    <x v="0"/>
    <n v="7"/>
  </r>
  <r>
    <n v="135"/>
    <x v="134"/>
    <s v="PBOR00135"/>
    <s v="Aalia Desai"/>
    <x v="8"/>
    <x v="1"/>
    <s v="Yes"/>
    <s v="PBCS0135"/>
    <x v="1"/>
    <n v="8"/>
  </r>
  <r>
    <n v="136"/>
    <x v="135"/>
    <s v="PBOR00136"/>
    <s v="Roshan Bath"/>
    <x v="33"/>
    <x v="1"/>
    <s v="Yes"/>
    <s v="PBCS0136"/>
    <x v="2"/>
    <n v="7"/>
  </r>
  <r>
    <n v="137"/>
    <x v="136"/>
    <s v="PBOR00137"/>
    <s v="Pratyush Trivedi"/>
    <x v="14"/>
    <x v="0"/>
    <s v="Yes"/>
    <s v="PBCS0137"/>
    <x v="0"/>
    <n v="9"/>
  </r>
  <r>
    <n v="138"/>
    <x v="137"/>
    <s v="PBOR00138"/>
    <s v="Dinesh Sharma"/>
    <x v="16"/>
    <x v="1"/>
    <s v="Yes"/>
    <s v="PBCS0138"/>
    <x v="1"/>
    <n v="8"/>
  </r>
  <r>
    <n v="139"/>
    <x v="138"/>
    <s v="PBOR00139"/>
    <s v="Lata Chokshi"/>
    <x v="17"/>
    <x v="0"/>
    <s v="Yes"/>
    <s v="PBCS0139"/>
    <x v="2"/>
    <n v="9"/>
  </r>
  <r>
    <n v="140"/>
    <x v="139"/>
    <s v="PBOR00140"/>
    <s v="Savitri Kala"/>
    <x v="17"/>
    <x v="1"/>
    <s v="Yes"/>
    <s v="PBCS0140"/>
    <x v="0"/>
    <n v="9"/>
  </r>
  <r>
    <n v="141"/>
    <x v="140"/>
    <s v="PBOR00141"/>
    <s v="Nitya Sandhu"/>
    <x v="5"/>
    <x v="0"/>
    <s v="Yes"/>
    <s v="PBCS0141"/>
    <x v="1"/>
    <n v="9"/>
  </r>
  <r>
    <n v="142"/>
    <x v="141"/>
    <s v="PBOR00142"/>
    <s v="Shanta Swamy"/>
    <x v="16"/>
    <x v="1"/>
    <s v="Yes"/>
    <s v="PBCS0142"/>
    <x v="2"/>
    <n v="9"/>
  </r>
  <r>
    <n v="143"/>
    <x v="142"/>
    <s v="PBOR00143"/>
    <s v="Viaan Kale"/>
    <x v="1"/>
    <x v="2"/>
    <s v="Yes"/>
    <s v="PBCS0143"/>
    <x v="0"/>
    <n v="9"/>
  </r>
  <r>
    <n v="144"/>
    <x v="143"/>
    <s v="PBOR00144"/>
    <s v="Apurva Suri"/>
    <x v="18"/>
    <x v="0"/>
    <s v="Yes"/>
    <s v="PBCS0144"/>
    <x v="1"/>
    <n v="8"/>
  </r>
  <r>
    <n v="145"/>
    <x v="144"/>
    <s v="PBOR00145"/>
    <s v="Aaloak Naidu"/>
    <x v="3"/>
    <x v="1"/>
    <s v="No"/>
    <s v="PBCS0145"/>
    <x v="2"/>
    <n v="8"/>
  </r>
  <r>
    <n v="146"/>
    <x v="145"/>
    <s v="PBOR00146"/>
    <s v="Nirmal Bahl"/>
    <x v="19"/>
    <x v="1"/>
    <s v="Yes"/>
    <s v="PBCS0146"/>
    <x v="0"/>
    <n v="7"/>
  </r>
  <r>
    <n v="147"/>
    <x v="146"/>
    <s v="PBOR00147"/>
    <s v="Saral Narang"/>
    <x v="20"/>
    <x v="0"/>
    <s v="Yes"/>
    <s v="PBCS0147"/>
    <x v="1"/>
    <n v="7"/>
  </r>
  <r>
    <n v="148"/>
    <x v="147"/>
    <s v="PBOR00148"/>
    <s v="Priya Aurora"/>
    <x v="21"/>
    <x v="1"/>
    <s v="Yes"/>
    <s v="PBCS0148"/>
    <x v="2"/>
    <n v="9"/>
  </r>
  <r>
    <n v="149"/>
    <x v="148"/>
    <s v="PBOR00149"/>
    <s v="Sharma Kar"/>
    <x v="22"/>
    <x v="0"/>
    <s v="Yes"/>
    <s v="PBCS0149"/>
    <x v="0"/>
    <n v="8"/>
  </r>
  <r>
    <n v="150"/>
    <x v="149"/>
    <s v="PBOR00150"/>
    <s v="Lakshmi Boase"/>
    <x v="23"/>
    <x v="1"/>
    <s v="Yes"/>
    <s v="PBCS0150"/>
    <x v="0"/>
    <n v="8"/>
  </r>
  <r>
    <n v="151"/>
    <x v="150"/>
    <s v="PBOR00151"/>
    <s v="Jagan Choudhury"/>
    <x v="24"/>
    <x v="1"/>
    <s v="No"/>
    <s v="PBCS0151"/>
    <x v="0"/>
    <n v="10"/>
  </r>
  <r>
    <n v="152"/>
    <x v="151"/>
    <s v="PBOR00152"/>
    <s v="Anit Sachdev"/>
    <x v="16"/>
    <x v="0"/>
    <s v="Yes"/>
    <s v="PBCS0152"/>
    <x v="1"/>
    <n v="8"/>
  </r>
  <r>
    <n v="153"/>
    <x v="152"/>
    <s v="PBOR00153"/>
    <s v="Ritu Manne"/>
    <x v="25"/>
    <x v="1"/>
    <s v="Yes"/>
    <s v="PBCS0153"/>
    <x v="2"/>
    <n v="8"/>
  </r>
  <r>
    <n v="154"/>
    <x v="153"/>
    <s v="PBOR00154"/>
    <s v="Aditya Ganesh"/>
    <x v="6"/>
    <x v="1"/>
    <s v="Yes"/>
    <s v="PBCS0154"/>
    <x v="0"/>
    <n v="8"/>
  </r>
  <r>
    <n v="155"/>
    <x v="154"/>
    <s v="PBOR00155"/>
    <s v="Roshan Bath"/>
    <x v="2"/>
    <x v="0"/>
    <s v="Yes"/>
    <s v="PBCS0155"/>
    <x v="1"/>
    <n v="8"/>
  </r>
  <r>
    <n v="156"/>
    <x v="155"/>
    <s v="PBOR00156"/>
    <s v="Aaloak Naidu"/>
    <x v="26"/>
    <x v="1"/>
    <s v="Yes"/>
    <s v="PBCS0156"/>
    <x v="2"/>
    <n v="7"/>
  </r>
  <r>
    <n v="157"/>
    <x v="156"/>
    <s v="PBOR00157"/>
    <s v="Lakshmi Boase"/>
    <x v="4"/>
    <x v="0"/>
    <s v="Yes"/>
    <s v="PBCS0157"/>
    <x v="0"/>
    <n v="7"/>
  </r>
  <r>
    <n v="158"/>
    <x v="157"/>
    <s v="PBOR00158"/>
    <s v="Savitri Kala"/>
    <x v="27"/>
    <x v="1"/>
    <s v="Yes"/>
    <s v="PBCS0158"/>
    <x v="1"/>
    <n v="9"/>
  </r>
  <r>
    <n v="159"/>
    <x v="158"/>
    <s v="PBOR00159"/>
    <s v="Dinesh Sharma"/>
    <x v="15"/>
    <x v="0"/>
    <s v="Yes"/>
    <s v="PBCS0159"/>
    <x v="2"/>
    <n v="7"/>
  </r>
  <r>
    <n v="160"/>
    <x v="159"/>
    <s v="PBOR00160"/>
    <s v="Anit Sachdev"/>
    <x v="28"/>
    <x v="1"/>
    <s v="Yes"/>
    <s v="PBCS0160"/>
    <x v="0"/>
    <n v="9"/>
  </r>
  <r>
    <n v="161"/>
    <x v="160"/>
    <s v="PBOR00161"/>
    <s v="Ritu Manne"/>
    <x v="8"/>
    <x v="2"/>
    <s v="Yes"/>
    <s v="PBCS0161"/>
    <x v="1"/>
    <n v="10"/>
  </r>
  <r>
    <n v="162"/>
    <x v="161"/>
    <s v="PBOR00162"/>
    <s v="Rajni Sood"/>
    <x v="6"/>
    <x v="0"/>
    <s v="Yes"/>
    <s v="PBCS0162"/>
    <x v="2"/>
    <n v="7"/>
  </r>
  <r>
    <n v="163"/>
    <x v="162"/>
    <s v="PBOR00163"/>
    <s v="Kirtida Raval"/>
    <x v="27"/>
    <x v="1"/>
    <s v="Yes"/>
    <s v="PBCS0163"/>
    <x v="0"/>
    <n v="10"/>
  </r>
  <r>
    <n v="164"/>
    <x v="163"/>
    <s v="PBOR00164"/>
    <s v="Lavanya Agate"/>
    <x v="10"/>
    <x v="1"/>
    <s v="Yes"/>
    <s v="PBCS0164"/>
    <x v="1"/>
    <n v="9"/>
  </r>
  <r>
    <n v="165"/>
    <x v="164"/>
    <s v="PBOR00165"/>
    <s v="Dhruv Sengupta"/>
    <x v="29"/>
    <x v="0"/>
    <s v="Yes"/>
    <s v="PBCS0165"/>
    <x v="2"/>
    <n v="8"/>
  </r>
  <r>
    <n v="166"/>
    <x v="165"/>
    <s v="PBOR00166"/>
    <s v="Akshay Oak"/>
    <x v="30"/>
    <x v="1"/>
    <s v="Yes"/>
    <s v="PBCS0166"/>
    <x v="0"/>
    <n v="7"/>
  </r>
  <r>
    <n v="167"/>
    <x v="166"/>
    <s v="PBOR00167"/>
    <s v="Apurva Suri"/>
    <x v="31"/>
    <x v="0"/>
    <s v="Yes"/>
    <s v="PBCS0167"/>
    <x v="1"/>
    <n v="7"/>
  </r>
  <r>
    <n v="168"/>
    <x v="167"/>
    <s v="PBOR00168"/>
    <s v="Akshay Bal"/>
    <x v="27"/>
    <x v="1"/>
    <s v="Yes"/>
    <s v="PBCS0168"/>
    <x v="2"/>
    <n v="7"/>
  </r>
  <r>
    <n v="169"/>
    <x v="168"/>
    <s v="PBOR00169"/>
    <s v="Kavika Lall"/>
    <x v="29"/>
    <x v="1"/>
    <s v="Yes"/>
    <s v="PBCS0169"/>
    <x v="0"/>
    <n v="10"/>
  </r>
  <r>
    <n v="170"/>
    <x v="169"/>
    <s v="PBOR00170"/>
    <s v="Avinash Kale"/>
    <x v="1"/>
    <x v="0"/>
    <s v="Yes"/>
    <s v="PBCS0170"/>
    <x v="1"/>
    <n v="7"/>
  </r>
  <r>
    <n v="171"/>
    <x v="170"/>
    <s v="PBOR00171"/>
    <s v="Valini Grover"/>
    <x v="11"/>
    <x v="1"/>
    <s v="Yes"/>
    <s v="PBCS0171"/>
    <x v="2"/>
    <n v="10"/>
  </r>
  <r>
    <n v="172"/>
    <x v="171"/>
    <s v="PBOR00172"/>
    <s v="Anjali Dora"/>
    <x v="5"/>
    <x v="1"/>
    <s v="Yes"/>
    <s v="PBCS0172"/>
    <x v="0"/>
    <n v="9"/>
  </r>
  <r>
    <n v="173"/>
    <x v="172"/>
    <s v="PBOR00173"/>
    <s v="Sam"/>
    <x v="2"/>
    <x v="0"/>
    <s v="No"/>
    <s v="PBCS0173"/>
    <x v="1"/>
    <n v="10"/>
  </r>
  <r>
    <n v="174"/>
    <x v="173"/>
    <s v="PBOR00174"/>
    <s v="Simma Raj"/>
    <x v="31"/>
    <x v="1"/>
    <s v="Yes"/>
    <s v="PBCS0174"/>
    <x v="2"/>
    <n v="8"/>
  </r>
  <r>
    <n v="175"/>
    <x v="174"/>
    <s v="PBOR00175"/>
    <s v="Aditya Singh"/>
    <x v="3"/>
    <x v="0"/>
    <s v="Yes"/>
    <s v="PBCS0175"/>
    <x v="0"/>
    <n v="9"/>
  </r>
  <r>
    <n v="176"/>
    <x v="175"/>
    <s v="PBOR00176"/>
    <s v="Julian Richard Samson"/>
    <x v="25"/>
    <x v="1"/>
    <s v="Yes"/>
    <s v="PBCS0176"/>
    <x v="1"/>
    <n v="9"/>
  </r>
  <r>
    <n v="177"/>
    <x v="176"/>
    <s v="PBOR00177"/>
    <s v="Savitri Kala"/>
    <x v="7"/>
    <x v="0"/>
    <s v="Yes"/>
    <s v="PBCS0177"/>
    <x v="2"/>
    <n v="8"/>
  </r>
  <r>
    <n v="178"/>
    <x v="177"/>
    <s v="PBOR00178"/>
    <s v="Pratyush Trivedi"/>
    <x v="25"/>
    <x v="1"/>
    <s v="Yes"/>
    <s v="PBCS0178"/>
    <x v="0"/>
    <n v="7"/>
  </r>
  <r>
    <n v="179"/>
    <x v="178"/>
    <s v="PBOR00179"/>
    <s v="Adhya Garg"/>
    <x v="32"/>
    <x v="2"/>
    <s v="No"/>
    <s v="PBCS0179"/>
    <x v="1"/>
    <n v="10"/>
  </r>
  <r>
    <n v="180"/>
    <x v="179"/>
    <s v="PBOR00180"/>
    <s v="Adhya Garg"/>
    <x v="33"/>
    <x v="0"/>
    <s v="Yes"/>
    <s v="PBCS0180"/>
    <x v="2"/>
    <n v="8"/>
  </r>
  <r>
    <n v="181"/>
    <x v="180"/>
    <s v="PBOR00181"/>
    <s v="Pranav Bhatnagar"/>
    <x v="33"/>
    <x v="1"/>
    <s v="Yes"/>
    <s v="PBCS0181"/>
    <x v="0"/>
    <n v="10"/>
  </r>
  <r>
    <n v="182"/>
    <x v="181"/>
    <s v="PBOR00182"/>
    <s v="Kalpana Bali"/>
    <x v="22"/>
    <x v="1"/>
    <s v="Yes"/>
    <s v="PBCS0182"/>
    <x v="1"/>
    <n v="7"/>
  </r>
  <r>
    <n v="183"/>
    <x v="182"/>
    <s v="PBOR00183"/>
    <s v="Apurva Suri"/>
    <x v="34"/>
    <x v="0"/>
    <s v="Yes"/>
    <s v="PBCS0183"/>
    <x v="2"/>
    <n v="7"/>
  </r>
  <r>
    <n v="184"/>
    <x v="183"/>
    <s v="PBOR00184"/>
    <s v="Lata Chokshi"/>
    <x v="7"/>
    <x v="1"/>
    <s v="Yes"/>
    <s v="PBCS0184"/>
    <x v="0"/>
    <n v="10"/>
  </r>
  <r>
    <n v="185"/>
    <x v="184"/>
    <s v="PBOR00185"/>
    <s v="Aalia Desai"/>
    <x v="3"/>
    <x v="0"/>
    <s v="Yes"/>
    <s v="PBCS0185"/>
    <x v="1"/>
    <n v="9"/>
  </r>
  <r>
    <n v="186"/>
    <x v="185"/>
    <s v="PBOR00186"/>
    <s v="Roshan Bath"/>
    <x v="31"/>
    <x v="1"/>
    <s v="Yes"/>
    <s v="PBCS0186"/>
    <x v="2"/>
    <n v="9"/>
  </r>
  <r>
    <n v="187"/>
    <x v="186"/>
    <s v="PBOR00187"/>
    <s v="Anjali Dora"/>
    <x v="4"/>
    <x v="1"/>
    <s v="Yes"/>
    <s v="PBCS0187"/>
    <x v="0"/>
    <n v="7"/>
  </r>
  <r>
    <n v="188"/>
    <x v="187"/>
    <s v="PBOR00188"/>
    <s v="Sam"/>
    <x v="34"/>
    <x v="0"/>
    <s v="Yes"/>
    <s v="PBCS0188"/>
    <x v="1"/>
    <n v="10"/>
  </r>
  <r>
    <n v="189"/>
    <x v="188"/>
    <s v="PBOR00189"/>
    <s v="Simma Raj"/>
    <x v="13"/>
    <x v="1"/>
    <s v="Yes"/>
    <s v="PBCS0189"/>
    <x v="2"/>
    <n v="7"/>
  </r>
  <r>
    <n v="190"/>
    <x v="189"/>
    <s v="PBOR00190"/>
    <s v="Aditya Singh"/>
    <x v="35"/>
    <x v="1"/>
    <s v="Yes"/>
    <s v="PBCS0190"/>
    <x v="0"/>
    <n v="7"/>
  </r>
  <r>
    <n v="191"/>
    <x v="190"/>
    <s v="PBOR00191"/>
    <s v="Julian Richard Samson"/>
    <x v="2"/>
    <x v="0"/>
    <s v="Yes"/>
    <s v="PBCS0191"/>
    <x v="1"/>
    <n v="8"/>
  </r>
  <r>
    <n v="192"/>
    <x v="191"/>
    <s v="PBOR00192"/>
    <s v="Savitri Kala"/>
    <x v="13"/>
    <x v="1"/>
    <s v="Yes"/>
    <s v="PBCS0192"/>
    <x v="2"/>
    <n v="7"/>
  </r>
  <r>
    <n v="193"/>
    <x v="192"/>
    <s v="PBOR00193"/>
    <s v="Pratyush Trivedi"/>
    <x v="18"/>
    <x v="0"/>
    <s v="Yes"/>
    <s v="PBCS0193"/>
    <x v="0"/>
    <n v="10"/>
  </r>
  <r>
    <n v="194"/>
    <x v="193"/>
    <s v="PBOR00194"/>
    <s v="Adhya Garg"/>
    <x v="23"/>
    <x v="1"/>
    <s v="Yes"/>
    <s v="PBCS0194"/>
    <x v="1"/>
    <n v="7"/>
  </r>
  <r>
    <n v="195"/>
    <x v="194"/>
    <s v="PBOR00195"/>
    <s v="Adhya Garg"/>
    <x v="36"/>
    <x v="0"/>
    <s v="Yes"/>
    <s v="PBCS0195"/>
    <x v="2"/>
    <n v="10"/>
  </r>
  <r>
    <n v="196"/>
    <x v="195"/>
    <s v="PBOR00196"/>
    <s v="Pranav Bhatnagar"/>
    <x v="37"/>
    <x v="1"/>
    <s v="Yes"/>
    <s v="PBCS0196"/>
    <x v="0"/>
    <n v="7"/>
  </r>
  <r>
    <n v="197"/>
    <x v="196"/>
    <s v="PBOR00197"/>
    <s v="Pratyush Trivedi"/>
    <x v="4"/>
    <x v="2"/>
    <s v="Yes"/>
    <s v="PBCS0197"/>
    <x v="1"/>
    <n v="9"/>
  </r>
  <r>
    <n v="198"/>
    <x v="197"/>
    <s v="PBOR00198"/>
    <s v="Apurva Suri"/>
    <x v="3"/>
    <x v="0"/>
    <s v="Yes"/>
    <s v="PBCS0198"/>
    <x v="2"/>
    <n v="7"/>
  </r>
  <r>
    <n v="199"/>
    <x v="198"/>
    <s v="PBOR00199"/>
    <s v="Lata Chokshi"/>
    <x v="35"/>
    <x v="1"/>
    <s v="Yes"/>
    <s v="PBCS0199"/>
    <x v="0"/>
    <n v="8"/>
  </r>
  <r>
    <n v="200"/>
    <x v="199"/>
    <s v="PBOR00200"/>
    <s v="Aalia Desai"/>
    <x v="11"/>
    <x v="1"/>
    <s v="Yes"/>
    <s v="PBCS0200"/>
    <x v="0"/>
    <n v="10"/>
  </r>
  <r>
    <n v="201"/>
    <x v="200"/>
    <s v="PBOR00201"/>
    <s v="Roshan Bath"/>
    <x v="10"/>
    <x v="0"/>
    <s v="No"/>
    <s v="PBCS0201"/>
    <x v="0"/>
    <n v="9"/>
  </r>
  <r>
    <n v="202"/>
    <x v="201"/>
    <s v="PBOR00202"/>
    <s v="Pratyush Trivedi"/>
    <x v="1"/>
    <x v="1"/>
    <s v="Yes"/>
    <s v="PBCS0202"/>
    <x v="1"/>
    <n v="7"/>
  </r>
  <r>
    <n v="203"/>
    <x v="202"/>
    <s v="PBOR00203"/>
    <s v="Dinesh Sharma"/>
    <x v="17"/>
    <x v="0"/>
    <s v="Yes"/>
    <s v="PBCS0203"/>
    <x v="2"/>
    <n v="8"/>
  </r>
  <r>
    <n v="204"/>
    <x v="203"/>
    <s v="PBOR00204"/>
    <s v="Lata Chokshi"/>
    <x v="17"/>
    <x v="1"/>
    <s v="Yes"/>
    <s v="PBCS0204"/>
    <x v="0"/>
    <n v="7"/>
  </r>
  <r>
    <n v="205"/>
    <x v="204"/>
    <s v="PBOR00205"/>
    <s v="Savitri Kala"/>
    <x v="37"/>
    <x v="1"/>
    <s v="Yes"/>
    <s v="PBCS0205"/>
    <x v="1"/>
    <n v="9"/>
  </r>
  <r>
    <n v="206"/>
    <x v="205"/>
    <s v="PBOR00206"/>
    <s v="Nitya Sandhu"/>
    <x v="4"/>
    <x v="0"/>
    <s v="Yes"/>
    <s v="PBCS0206"/>
    <x v="2"/>
    <n v="10"/>
  </r>
  <r>
    <n v="207"/>
    <x v="206"/>
    <s v="PBOR00207"/>
    <s v="Shanta Swamy"/>
    <x v="2"/>
    <x v="1"/>
    <s v="No"/>
    <s v="PBCS0207"/>
    <x v="0"/>
    <n v="7"/>
  </r>
  <r>
    <n v="208"/>
    <x v="207"/>
    <s v="PBOR00208"/>
    <s v="Viaan Kale"/>
    <x v="12"/>
    <x v="1"/>
    <s v="Yes"/>
    <s v="PBCS0208"/>
    <x v="1"/>
    <n v="7"/>
  </r>
  <r>
    <n v="209"/>
    <x v="208"/>
    <s v="PBOR00209"/>
    <s v="Disha Tank"/>
    <x v="0"/>
    <x v="0"/>
    <s v="Yes"/>
    <s v="PBCS0209"/>
    <x v="2"/>
    <n v="7"/>
  </r>
  <r>
    <n v="210"/>
    <x v="209"/>
    <s v="PBOR00210"/>
    <s v="Aaloak Naidu"/>
    <x v="38"/>
    <x v="1"/>
    <s v="Yes"/>
    <s v="PBCS0210"/>
    <x v="0"/>
    <n v="9"/>
  </r>
  <r>
    <n v="211"/>
    <x v="210"/>
    <s v="PBOR00211"/>
    <s v="Nirmal Bahl"/>
    <x v="1"/>
    <x v="0"/>
    <s v="Yes"/>
    <s v="PBCS0211"/>
    <x v="1"/>
    <n v="10"/>
  </r>
  <r>
    <n v="212"/>
    <x v="211"/>
    <s v="PBOR00212"/>
    <s v="Saral Narang"/>
    <x v="2"/>
    <x v="1"/>
    <s v="Yes"/>
    <s v="PBCS0212"/>
    <x v="2"/>
    <n v="7"/>
  </r>
  <r>
    <n v="213"/>
    <x v="212"/>
    <s v="PBOR00213"/>
    <s v="Priya Aurora"/>
    <x v="5"/>
    <x v="0"/>
    <s v="Yes"/>
    <s v="PBCS0213"/>
    <x v="0"/>
    <n v="7"/>
  </r>
  <r>
    <n v="214"/>
    <x v="213"/>
    <s v="PBOR00214"/>
    <s v="Sharma Kar"/>
    <x v="3"/>
    <x v="1"/>
    <s v="Yes"/>
    <s v="PBCS0214"/>
    <x v="1"/>
    <n v="8"/>
  </r>
  <r>
    <n v="215"/>
    <x v="214"/>
    <s v="PBOR00215"/>
    <s v="Lakshmi Boase"/>
    <x v="36"/>
    <x v="2"/>
    <s v="Yes"/>
    <s v="PBCS0215"/>
    <x v="2"/>
    <n v="8"/>
  </r>
  <r>
    <n v="216"/>
    <x v="215"/>
    <s v="PBOR00216"/>
    <s v="Jagan Choudhury"/>
    <x v="24"/>
    <x v="0"/>
    <s v="Yes"/>
    <s v="PBCS0216"/>
    <x v="0"/>
    <n v="10"/>
  </r>
  <r>
    <n v="217"/>
    <x v="216"/>
    <s v="PBOR00217"/>
    <s v="Anit Sachdev"/>
    <x v="21"/>
    <x v="1"/>
    <s v="Yes"/>
    <s v="PBCS0217"/>
    <x v="1"/>
    <n v="9"/>
  </r>
  <r>
    <n v="218"/>
    <x v="217"/>
    <s v="PBOR00218"/>
    <s v="Ritu Manne"/>
    <x v="32"/>
    <x v="1"/>
    <s v="Yes"/>
    <s v="PBCS0218"/>
    <x v="2"/>
    <n v="9"/>
  </r>
  <r>
    <n v="219"/>
    <x v="218"/>
    <s v="PBOR00219"/>
    <s v="Aditya Ganesh"/>
    <x v="4"/>
    <x v="0"/>
    <s v="Yes"/>
    <s v="PBCS0219"/>
    <x v="0"/>
    <n v="7"/>
  </r>
  <r>
    <n v="220"/>
    <x v="219"/>
    <s v="PBOR00220"/>
    <s v="Roshan Bath"/>
    <x v="2"/>
    <x v="1"/>
    <s v="Yes"/>
    <s v="PBCS0220"/>
    <x v="1"/>
    <n v="10"/>
  </r>
  <r>
    <n v="221"/>
    <x v="220"/>
    <s v="PBOR00221"/>
    <s v="Aaloak Naidu"/>
    <x v="27"/>
    <x v="0"/>
    <s v="Yes"/>
    <s v="PBCS0221"/>
    <x v="2"/>
    <n v="7"/>
  </r>
  <r>
    <n v="222"/>
    <x v="221"/>
    <s v="PBOR00222"/>
    <s v="Lakshmi Boase"/>
    <x v="0"/>
    <x v="1"/>
    <s v="Yes"/>
    <s v="PBCS0222"/>
    <x v="0"/>
    <n v="7"/>
  </r>
  <r>
    <n v="223"/>
    <x v="222"/>
    <s v="PBOR00223"/>
    <s v="Savitri Kala"/>
    <x v="1"/>
    <x v="1"/>
    <s v="Yes"/>
    <s v="PBCS0223"/>
    <x v="1"/>
    <n v="10"/>
  </r>
  <r>
    <n v="224"/>
    <x v="223"/>
    <s v="PBOR00224"/>
    <s v="Dinesh Sharma"/>
    <x v="28"/>
    <x v="0"/>
    <s v="Yes"/>
    <s v="PBCS0224"/>
    <x v="2"/>
    <n v="7"/>
  </r>
  <r>
    <n v="225"/>
    <x v="224"/>
    <s v="PBOR00225"/>
    <s v="Anit Sachdev"/>
    <x v="8"/>
    <x v="1"/>
    <s v="Yes"/>
    <s v="PBCS0225"/>
    <x v="0"/>
    <n v="10"/>
  </r>
  <r>
    <n v="226"/>
    <x v="225"/>
    <s v="PBOR00226"/>
    <s v="Ritu Manne"/>
    <x v="33"/>
    <x v="1"/>
    <s v="Yes"/>
    <s v="PBCS0226"/>
    <x v="1"/>
    <n v="9"/>
  </r>
  <r>
    <n v="227"/>
    <x v="226"/>
    <s v="PBOR00227"/>
    <s v="Rajni Sood"/>
    <x v="14"/>
    <x v="0"/>
    <s v="Yes"/>
    <s v="PBCS0227"/>
    <x v="2"/>
    <n v="10"/>
  </r>
  <r>
    <n v="228"/>
    <x v="227"/>
    <s v="PBOR00228"/>
    <s v="Kirtida Raval"/>
    <x v="16"/>
    <x v="1"/>
    <s v="Yes"/>
    <s v="PBCS0228"/>
    <x v="0"/>
    <n v="7"/>
  </r>
  <r>
    <n v="229"/>
    <x v="228"/>
    <s v="PBOR00229"/>
    <s v="Lavanya Agate"/>
    <x v="17"/>
    <x v="0"/>
    <s v="No"/>
    <s v="PBCS0229"/>
    <x v="1"/>
    <n v="10"/>
  </r>
  <r>
    <n v="230"/>
    <x v="229"/>
    <s v="PBOR00230"/>
    <s v="Dhruv Sengupta"/>
    <x v="17"/>
    <x v="1"/>
    <s v="Yes"/>
    <s v="PBCS0230"/>
    <x v="2"/>
    <n v="10"/>
  </r>
  <r>
    <n v="231"/>
    <x v="230"/>
    <s v="PBOR00231"/>
    <s v="Akshay Oak"/>
    <x v="5"/>
    <x v="0"/>
    <s v="Yes"/>
    <s v="PBCS0231"/>
    <x v="0"/>
    <n v="8"/>
  </r>
  <r>
    <n v="232"/>
    <x v="231"/>
    <s v="PBOR00232"/>
    <s v="Malini Murty"/>
    <x v="16"/>
    <x v="1"/>
    <s v="Yes"/>
    <s v="PBCS0232"/>
    <x v="1"/>
    <n v="10"/>
  </r>
  <r>
    <n v="233"/>
    <x v="232"/>
    <s v="PBOR00233"/>
    <s v="Akshay Bal"/>
    <x v="1"/>
    <x v="1"/>
    <s v="Yes"/>
    <s v="PBCS0233"/>
    <x v="2"/>
    <n v="9"/>
  </r>
  <r>
    <n v="234"/>
    <x v="233"/>
    <s v="PBOR00234"/>
    <s v="Kavika Lall"/>
    <x v="18"/>
    <x v="0"/>
    <s v="Yes"/>
    <s v="PBCS0234"/>
    <x v="0"/>
    <n v="9"/>
  </r>
  <r>
    <n v="235"/>
    <x v="234"/>
    <s v="PBOR00235"/>
    <s v="Disha Tank"/>
    <x v="3"/>
    <x v="1"/>
    <s v="No"/>
    <s v="PBCS0235"/>
    <x v="1"/>
    <n v="9"/>
  </r>
  <r>
    <n v="236"/>
    <x v="235"/>
    <s v="PBOR00236"/>
    <s v="Aaloak Naidu"/>
    <x v="19"/>
    <x v="0"/>
    <s v="Yes"/>
    <s v="PBCS0236"/>
    <x v="2"/>
    <n v="10"/>
  </r>
  <r>
    <n v="237"/>
    <x v="236"/>
    <s v="PBOR00237"/>
    <s v="Nirmal Bahl"/>
    <x v="20"/>
    <x v="1"/>
    <s v="Yes"/>
    <s v="PBCS0237"/>
    <x v="0"/>
    <n v="9"/>
  </r>
  <r>
    <n v="238"/>
    <x v="237"/>
    <s v="PBOR00238"/>
    <s v="Saral Narang"/>
    <x v="21"/>
    <x v="0"/>
    <s v="Yes"/>
    <s v="PBCS0238"/>
    <x v="1"/>
    <n v="10"/>
  </r>
  <r>
    <n v="239"/>
    <x v="238"/>
    <s v="PBOR00239"/>
    <s v="Priya Aurora"/>
    <x v="22"/>
    <x v="1"/>
    <s v="Yes"/>
    <s v="PBCS0239"/>
    <x v="2"/>
    <n v="9"/>
  </r>
  <r>
    <n v="240"/>
    <x v="239"/>
    <s v="PBOR00240"/>
    <s v="Sharma Kar"/>
    <x v="23"/>
    <x v="2"/>
    <s v="Yes"/>
    <s v="PBCS0240"/>
    <x v="0"/>
    <n v="8"/>
  </r>
  <r>
    <n v="241"/>
    <x v="240"/>
    <s v="PBOR00241"/>
    <s v="Lakshmi Boase"/>
    <x v="24"/>
    <x v="0"/>
    <s v="Yes"/>
    <s v="PBCS0241"/>
    <x v="1"/>
    <n v="7"/>
  </r>
  <r>
    <n v="242"/>
    <x v="241"/>
    <s v="PBOR00242"/>
    <s v="Jagan Choudhury"/>
    <x v="16"/>
    <x v="1"/>
    <s v="Yes"/>
    <s v="PBCS0242"/>
    <x v="2"/>
    <n v="10"/>
  </r>
  <r>
    <n v="243"/>
    <x v="242"/>
    <s v="PBOR00243"/>
    <s v="Anit Sachdev"/>
    <x v="25"/>
    <x v="1"/>
    <s v="Yes"/>
    <s v="PBCS0243"/>
    <x v="0"/>
    <n v="7"/>
  </r>
  <r>
    <n v="244"/>
    <x v="243"/>
    <s v="PBOR00244"/>
    <s v="Ritu Manne"/>
    <x v="6"/>
    <x v="0"/>
    <s v="Yes"/>
    <s v="PBCS0244"/>
    <x v="1"/>
    <n v="8"/>
  </r>
  <r>
    <n v="245"/>
    <x v="244"/>
    <s v="PBOR00245"/>
    <s v="Sam"/>
    <x v="2"/>
    <x v="1"/>
    <s v="Yes"/>
    <s v="PBCS0245"/>
    <x v="2"/>
    <n v="9"/>
  </r>
  <r>
    <n v="246"/>
    <x v="245"/>
    <s v="PBOR00246"/>
    <s v="Simma Raj"/>
    <x v="26"/>
    <x v="0"/>
    <s v="Yes"/>
    <s v="PBCS0246"/>
    <x v="0"/>
    <n v="9"/>
  </r>
  <r>
    <n v="247"/>
    <x v="246"/>
    <s v="PBOR00247"/>
    <s v="Aditya Singh"/>
    <x v="4"/>
    <x v="1"/>
    <s v="Yes"/>
    <s v="PBCS0247"/>
    <x v="1"/>
    <n v="9"/>
  </r>
  <r>
    <n v="248"/>
    <x v="247"/>
    <s v="PBOR00248"/>
    <s v="Julian Richard Samson"/>
    <x v="27"/>
    <x v="1"/>
    <s v="Yes"/>
    <s v="PBCS0248"/>
    <x v="2"/>
    <n v="9"/>
  </r>
  <r>
    <n v="249"/>
    <x v="248"/>
    <s v="PBOR00249"/>
    <s v="Savitri Kala"/>
    <x v="15"/>
    <x v="0"/>
    <s v="Yes"/>
    <s v="PBCS0249"/>
    <x v="0"/>
    <n v="9"/>
  </r>
  <r>
    <n v="250"/>
    <x v="249"/>
    <s v="PBOR00250"/>
    <s v="Pratyush Trivedi"/>
    <x v="28"/>
    <x v="1"/>
    <s v="Yes"/>
    <s v="PBCS0250"/>
    <x v="0"/>
    <n v="7"/>
  </r>
  <r>
    <n v="251"/>
    <x v="250"/>
    <s v="PBOR00251"/>
    <s v="Sam"/>
    <x v="8"/>
    <x v="0"/>
    <s v="Yes"/>
    <s v="PBCS0251"/>
    <x v="0"/>
    <n v="9"/>
  </r>
  <r>
    <n v="252"/>
    <x v="251"/>
    <s v="PBOR00252"/>
    <s v="Simma Raj"/>
    <x v="6"/>
    <x v="1"/>
    <s v="Yes"/>
    <s v="PBCS0252"/>
    <x v="1"/>
    <n v="7"/>
  </r>
  <r>
    <n v="253"/>
    <x v="252"/>
    <s v="PBOR00253"/>
    <s v="Aditya Singh"/>
    <x v="27"/>
    <x v="2"/>
    <s v="No"/>
    <s v="PBCS0253"/>
    <x v="2"/>
    <n v="8"/>
  </r>
  <r>
    <n v="254"/>
    <x v="253"/>
    <s v="PBOR00254"/>
    <s v="Julian Richard Samson"/>
    <x v="10"/>
    <x v="0"/>
    <s v="Yes"/>
    <s v="PBCS0254"/>
    <x v="0"/>
    <n v="6"/>
  </r>
  <r>
    <n v="255"/>
    <x v="254"/>
    <s v="PBOR00255"/>
    <s v="Savitri Kala"/>
    <x v="29"/>
    <x v="1"/>
    <s v="Yes"/>
    <s v="PBCS0255"/>
    <x v="1"/>
    <n v="2"/>
  </r>
  <r>
    <n v="256"/>
    <x v="255"/>
    <s v="PBOR00256"/>
    <s v="Pratyush Trivedi"/>
    <x v="30"/>
    <x v="1"/>
    <s v="Yes"/>
    <s v="PBCS0256"/>
    <x v="2"/>
    <n v="4"/>
  </r>
  <r>
    <n v="257"/>
    <x v="256"/>
    <s v="PBOR00257"/>
    <s v="Adhya Garg"/>
    <x v="31"/>
    <x v="0"/>
    <s v="Yes"/>
    <s v="PBCS0257"/>
    <x v="0"/>
    <n v="1"/>
  </r>
  <r>
    <n v="258"/>
    <x v="257"/>
    <s v="PBOR00258"/>
    <s v="Adhya Garg"/>
    <x v="27"/>
    <x v="1"/>
    <s v="Yes"/>
    <s v="PBCS0258"/>
    <x v="1"/>
    <n v="9"/>
  </r>
  <r>
    <n v="259"/>
    <x v="258"/>
    <s v="PBOR00259"/>
    <s v="Pranav Bhatnagar"/>
    <x v="29"/>
    <x v="1"/>
    <s v="No"/>
    <s v="PBCS0259"/>
    <x v="2"/>
    <n v="6"/>
  </r>
  <r>
    <n v="260"/>
    <x v="259"/>
    <s v="PBOR00260"/>
    <s v="Pratyush Trivedi"/>
    <x v="1"/>
    <x v="0"/>
    <s v="Yes"/>
    <s v="PBCS0260"/>
    <x v="0"/>
    <n v="9"/>
  </r>
  <r>
    <n v="261"/>
    <x v="260"/>
    <s v="PBOR00261"/>
    <s v="Apurva Suri"/>
    <x v="11"/>
    <x v="1"/>
    <s v="Yes"/>
    <s v="PBCS0261"/>
    <x v="1"/>
    <n v="9"/>
  </r>
  <r>
    <n v="262"/>
    <x v="261"/>
    <s v="PBOR00262"/>
    <s v="Lata Chokshi"/>
    <x v="5"/>
    <x v="2"/>
    <s v="Yes"/>
    <s v="PBCS0262"/>
    <x v="2"/>
    <n v="3"/>
  </r>
  <r>
    <n v="263"/>
    <x v="262"/>
    <s v="PBOR00263"/>
    <s v="Aalia Desai"/>
    <x v="2"/>
    <x v="0"/>
    <s v="Yes"/>
    <s v="PBCS0263"/>
    <x v="0"/>
    <n v="2"/>
  </r>
  <r>
    <n v="264"/>
    <x v="263"/>
    <s v="PBOR00264"/>
    <s v="Roshan Bath"/>
    <x v="31"/>
    <x v="1"/>
    <s v="Yes"/>
    <s v="PBCS0264"/>
    <x v="1"/>
    <n v="3"/>
  </r>
  <r>
    <n v="265"/>
    <x v="264"/>
    <s v="PBOR00265"/>
    <s v="Pratyush Trivedi"/>
    <x v="3"/>
    <x v="2"/>
    <s v="No"/>
    <s v="PBCS0265"/>
    <x v="2"/>
    <n v="10"/>
  </r>
  <r>
    <n v="266"/>
    <x v="265"/>
    <s v="PBOR00266"/>
    <s v="Dinesh Sharma"/>
    <x v="25"/>
    <x v="0"/>
    <s v="Yes"/>
    <s v="PBCS0266"/>
    <x v="0"/>
    <n v="3"/>
  </r>
  <r>
    <n v="267"/>
    <x v="266"/>
    <s v="PBOR00267"/>
    <s v="Lata Chokshi"/>
    <x v="7"/>
    <x v="1"/>
    <s v="Yes"/>
    <s v="PBCS0267"/>
    <x v="1"/>
    <n v="1"/>
  </r>
  <r>
    <n v="268"/>
    <x v="267"/>
    <s v="PBOR00268"/>
    <s v="Savitri Kala"/>
    <x v="25"/>
    <x v="2"/>
    <s v="Yes"/>
    <s v="PBCS0268"/>
    <x v="2"/>
    <n v="5"/>
  </r>
  <r>
    <n v="269"/>
    <x v="268"/>
    <s v="PBOR00269"/>
    <s v="Nitya Sandhu"/>
    <x v="32"/>
    <x v="0"/>
    <s v="Yes"/>
    <s v="PBCS0269"/>
    <x v="0"/>
    <n v="1"/>
  </r>
  <r>
    <n v="270"/>
    <x v="269"/>
    <s v="PBOR00270"/>
    <s v="Shanta Swamy"/>
    <x v="33"/>
    <x v="1"/>
    <s v="Yes"/>
    <s v="PBCS0270"/>
    <x v="1"/>
    <n v="5"/>
  </r>
  <r>
    <n v="271"/>
    <x v="270"/>
    <s v="PBOR00271"/>
    <s v="Viaan Kale"/>
    <x v="33"/>
    <x v="1"/>
    <s v="No"/>
    <s v="PBCS0271"/>
    <x v="2"/>
    <n v="5"/>
  </r>
  <r>
    <n v="272"/>
    <x v="271"/>
    <s v="PBOR00272"/>
    <s v="Disha Tank"/>
    <x v="22"/>
    <x v="0"/>
    <s v="Yes"/>
    <s v="PBCS0272"/>
    <x v="0"/>
    <n v="3"/>
  </r>
  <r>
    <n v="273"/>
    <x v="272"/>
    <s v="PBOR00273"/>
    <s v="Aaloak Naidu"/>
    <x v="34"/>
    <x v="1"/>
    <s v="Yes"/>
    <s v="PBCS0273"/>
    <x v="1"/>
    <n v="3"/>
  </r>
  <r>
    <n v="274"/>
    <x v="273"/>
    <s v="PBOR00274"/>
    <s v="Nirmal Bahl"/>
    <x v="7"/>
    <x v="2"/>
    <s v="Yes"/>
    <s v="PBCS0274"/>
    <x v="2"/>
    <n v="7"/>
  </r>
  <r>
    <n v="275"/>
    <x v="274"/>
    <s v="PBOR00275"/>
    <s v="Saral Narang"/>
    <x v="3"/>
    <x v="0"/>
    <s v="Yes"/>
    <s v="PBCS0275"/>
    <x v="0"/>
    <n v="4"/>
  </r>
  <r>
    <n v="276"/>
    <x v="275"/>
    <s v="PBOR00276"/>
    <s v="Priya Aurora"/>
    <x v="31"/>
    <x v="1"/>
    <s v="Yes"/>
    <s v="PBCS0276"/>
    <x v="1"/>
    <n v="3"/>
  </r>
  <r>
    <n v="277"/>
    <x v="276"/>
    <s v="PBOR00277"/>
    <s v="Sharma Kar"/>
    <x v="4"/>
    <x v="2"/>
    <s v="No"/>
    <s v="PBCS0277"/>
    <x v="2"/>
    <n v="8"/>
  </r>
  <r>
    <n v="278"/>
    <x v="277"/>
    <s v="PBOR00278"/>
    <s v="Lakshmi Boase"/>
    <x v="34"/>
    <x v="0"/>
    <s v="Yes"/>
    <s v="PBCS0278"/>
    <x v="0"/>
    <n v="2"/>
  </r>
  <r>
    <n v="279"/>
    <x v="278"/>
    <s v="PBOR00279"/>
    <s v="Jagan Choudhury"/>
    <x v="13"/>
    <x v="1"/>
    <s v="Yes"/>
    <s v="PBCS0279"/>
    <x v="1"/>
    <n v="9"/>
  </r>
  <r>
    <n v="280"/>
    <x v="279"/>
    <s v="PBOR00280"/>
    <s v="Anit Sachdev"/>
    <x v="35"/>
    <x v="2"/>
    <s v="Yes"/>
    <s v="PBCS0280"/>
    <x v="2"/>
    <n v="6"/>
  </r>
  <r>
    <n v="281"/>
    <x v="280"/>
    <s v="PBOR00281"/>
    <s v="Ritu Manne"/>
    <x v="2"/>
    <x v="0"/>
    <s v="Yes"/>
    <s v="PBCS0281"/>
    <x v="0"/>
    <n v="7"/>
  </r>
  <r>
    <n v="282"/>
    <x v="281"/>
    <s v="PBOR00282"/>
    <s v="Aditya Ganesh"/>
    <x v="13"/>
    <x v="1"/>
    <s v="Yes"/>
    <s v="PBCS0282"/>
    <x v="1"/>
    <n v="9"/>
  </r>
  <r>
    <n v="283"/>
    <x v="282"/>
    <s v="PBOR00283"/>
    <s v="Roshan Bath"/>
    <x v="18"/>
    <x v="1"/>
    <s v="No"/>
    <s v="PBCS0283"/>
    <x v="2"/>
    <n v="2"/>
  </r>
  <r>
    <n v="284"/>
    <x v="283"/>
    <s v="PBOR00284"/>
    <s v="Aaloak Naidu"/>
    <x v="23"/>
    <x v="0"/>
    <s v="Yes"/>
    <s v="PBCS0284"/>
    <x v="0"/>
    <n v="9"/>
  </r>
  <r>
    <n v="285"/>
    <x v="284"/>
    <s v="PBOR00285"/>
    <s v="Lakshmi Boase"/>
    <x v="36"/>
    <x v="1"/>
    <s v="Yes"/>
    <s v="PBCS0285"/>
    <x v="1"/>
    <n v="10"/>
  </r>
  <r>
    <n v="286"/>
    <x v="285"/>
    <s v="PBOR00286"/>
    <s v="Savitri Kala"/>
    <x v="37"/>
    <x v="2"/>
    <s v="Yes"/>
    <s v="PBCS0286"/>
    <x v="2"/>
    <n v="1"/>
  </r>
  <r>
    <n v="287"/>
    <x v="286"/>
    <s v="PBOR00287"/>
    <s v="Dinesh Sharma"/>
    <x v="4"/>
    <x v="0"/>
    <s v="Yes"/>
    <s v="PBCS0287"/>
    <x v="0"/>
    <n v="1"/>
  </r>
  <r>
    <n v="288"/>
    <x v="287"/>
    <s v="PBOR00288"/>
    <s v="Anit Sachdev"/>
    <x v="3"/>
    <x v="1"/>
    <s v="Yes"/>
    <s v="PBCS0288"/>
    <x v="1"/>
    <n v="10"/>
  </r>
  <r>
    <n v="289"/>
    <x v="288"/>
    <s v="PBOR00289"/>
    <s v="Ritu Manne"/>
    <x v="35"/>
    <x v="1"/>
    <s v="No"/>
    <s v="PBCS0289"/>
    <x v="2"/>
    <n v="4"/>
  </r>
  <r>
    <n v="290"/>
    <x v="289"/>
    <s v="PBOR00290"/>
    <s v="Rajni Sood"/>
    <x v="11"/>
    <x v="0"/>
    <s v="Yes"/>
    <s v="PBCS0290"/>
    <x v="0"/>
    <n v="7"/>
  </r>
  <r>
    <n v="291"/>
    <x v="290"/>
    <s v="PBOR00291"/>
    <s v="Apurva Suri"/>
    <x v="10"/>
    <x v="1"/>
    <s v="Yes"/>
    <s v="PBCS0291"/>
    <x v="1"/>
    <n v="3"/>
  </r>
  <r>
    <n v="292"/>
    <x v="291"/>
    <s v="PBOR00292"/>
    <s v="Lavanya Agate"/>
    <x v="1"/>
    <x v="2"/>
    <s v="Yes"/>
    <s v="PBCS0292"/>
    <x v="2"/>
    <n v="6"/>
  </r>
  <r>
    <n v="293"/>
    <x v="292"/>
    <s v="PBOR00293"/>
    <s v="Dhruv Sengupta"/>
    <x v="17"/>
    <x v="0"/>
    <s v="Yes"/>
    <s v="PBCS0293"/>
    <x v="0"/>
    <n v="6"/>
  </r>
  <r>
    <n v="294"/>
    <x v="293"/>
    <s v="PBOR00294"/>
    <s v="Akshay Oak"/>
    <x v="17"/>
    <x v="1"/>
    <s v="Yes"/>
    <s v="PBCS0294"/>
    <x v="1"/>
    <n v="5"/>
  </r>
  <r>
    <n v="295"/>
    <x v="294"/>
    <s v="PBOR00295"/>
    <s v="Malini Murty"/>
    <x v="37"/>
    <x v="2"/>
    <s v="No"/>
    <s v="PBCS0295"/>
    <x v="2"/>
    <n v="1"/>
  </r>
  <r>
    <n v="296"/>
    <x v="295"/>
    <s v="PBOR00296"/>
    <s v="Akshay Bal"/>
    <x v="4"/>
    <x v="0"/>
    <s v="Yes"/>
    <s v="PBCS0296"/>
    <x v="0"/>
    <n v="9"/>
  </r>
  <r>
    <n v="297"/>
    <x v="296"/>
    <s v="PBOR00297"/>
    <s v="Kavika Lall"/>
    <x v="2"/>
    <x v="1"/>
    <s v="Yes"/>
    <s v="PBCS0297"/>
    <x v="1"/>
    <n v="3"/>
  </r>
  <r>
    <n v="298"/>
    <x v="297"/>
    <s v="PBOR00298"/>
    <s v="Avinash Kale"/>
    <x v="12"/>
    <x v="1"/>
    <s v="Yes"/>
    <s v="PBCS0298"/>
    <x v="2"/>
    <n v="4"/>
  </r>
  <r>
    <n v="299"/>
    <x v="298"/>
    <s v="PBOR00299"/>
    <s v="Valini Grover"/>
    <x v="0"/>
    <x v="0"/>
    <s v="Yes"/>
    <s v="PBCS0299"/>
    <x v="0"/>
    <n v="8"/>
  </r>
  <r>
    <n v="300"/>
    <x v="299"/>
    <s v="PBOR00300"/>
    <s v="Anjali Dora"/>
    <x v="38"/>
    <x v="1"/>
    <s v="Yes"/>
    <s v="PBCS0300"/>
    <x v="0"/>
    <n v="6"/>
  </r>
  <r>
    <n v="301"/>
    <x v="300"/>
    <s v="PBOR00301"/>
    <s v="Sam"/>
    <x v="1"/>
    <x v="0"/>
    <s v="Yes"/>
    <s v="PBCS0301"/>
    <x v="0"/>
    <n v="9"/>
  </r>
  <r>
    <n v="302"/>
    <x v="301"/>
    <s v="PBOR00302"/>
    <s v="Simma Raj"/>
    <x v="2"/>
    <x v="1"/>
    <s v="Yes"/>
    <s v="PBCS0302"/>
    <x v="1"/>
    <n v="7"/>
  </r>
  <r>
    <n v="303"/>
    <x v="302"/>
    <s v="PBOR00303"/>
    <s v="Aditya Singh"/>
    <x v="5"/>
    <x v="2"/>
    <s v="No"/>
    <s v="PBCS0303"/>
    <x v="2"/>
    <n v="8"/>
  </r>
  <r>
    <n v="304"/>
    <x v="303"/>
    <s v="PBOR00304"/>
    <s v="Julian Richard Samson"/>
    <x v="3"/>
    <x v="0"/>
    <s v="Yes"/>
    <s v="PBCS0304"/>
    <x v="0"/>
    <n v="6"/>
  </r>
  <r>
    <n v="305"/>
    <x v="304"/>
    <s v="PBOR00305"/>
    <s v="Savitri Kala"/>
    <x v="36"/>
    <x v="1"/>
    <s v="Yes"/>
    <s v="PBCS0305"/>
    <x v="1"/>
    <n v="2"/>
  </r>
  <r>
    <n v="306"/>
    <x v="305"/>
    <s v="PBOR00306"/>
    <s v="Pratyush Trivedi"/>
    <x v="24"/>
    <x v="1"/>
    <s v="Yes"/>
    <s v="PBCS0306"/>
    <x v="2"/>
    <n v="4"/>
  </r>
  <r>
    <n v="307"/>
    <x v="306"/>
    <s v="PBOR00307"/>
    <s v="Adhya Garg"/>
    <x v="21"/>
    <x v="0"/>
    <s v="Yes"/>
    <s v="PBCS0307"/>
    <x v="0"/>
    <n v="1"/>
  </r>
  <r>
    <n v="308"/>
    <x v="307"/>
    <s v="PBOR00308"/>
    <s v="Adhya Garg"/>
    <x v="32"/>
    <x v="1"/>
    <s v="Yes"/>
    <s v="PBCS0308"/>
    <x v="1"/>
    <n v="9"/>
  </r>
  <r>
    <n v="309"/>
    <x v="308"/>
    <s v="PBOR00309"/>
    <s v="Pranav Bhatnagar"/>
    <x v="4"/>
    <x v="0"/>
    <s v="No"/>
    <s v="PBCS0309"/>
    <x v="2"/>
    <n v="6"/>
  </r>
  <r>
    <n v="310"/>
    <x v="309"/>
    <s v="PBOR00310"/>
    <s v="Kalpana Bali"/>
    <x v="2"/>
    <x v="1"/>
    <s v="Yes"/>
    <s v="PBCS0310"/>
    <x v="0"/>
    <n v="9"/>
  </r>
  <r>
    <n v="311"/>
    <x v="310"/>
    <s v="PBOR00311"/>
    <s v="Apurva Suri"/>
    <x v="27"/>
    <x v="1"/>
    <s v="Yes"/>
    <s v="PBCS0311"/>
    <x v="1"/>
    <n v="9"/>
  </r>
  <r>
    <n v="312"/>
    <x v="311"/>
    <s v="PBOR00312"/>
    <s v="Lata Chokshi"/>
    <x v="0"/>
    <x v="0"/>
    <s v="Yes"/>
    <s v="PBCS0312"/>
    <x v="2"/>
    <n v="3"/>
  </r>
  <r>
    <n v="313"/>
    <x v="312"/>
    <s v="PBOR00313"/>
    <s v="Aalia Desai"/>
    <x v="1"/>
    <x v="1"/>
    <s v="Yes"/>
    <s v="PBCS0313"/>
    <x v="0"/>
    <n v="2"/>
  </r>
  <r>
    <n v="314"/>
    <x v="313"/>
    <s v="PBOR00314"/>
    <s v="Roshan Bath"/>
    <x v="28"/>
    <x v="1"/>
    <s v="Yes"/>
    <s v="PBCS0314"/>
    <x v="1"/>
    <n v="3"/>
  </r>
  <r>
    <n v="315"/>
    <x v="314"/>
    <s v="PBOR00315"/>
    <s v="Anjali Dora"/>
    <x v="8"/>
    <x v="0"/>
    <s v="No"/>
    <s v="PBCS0315"/>
    <x v="2"/>
    <n v="10"/>
  </r>
  <r>
    <n v="316"/>
    <x v="315"/>
    <s v="PBOR00316"/>
    <s v="Sam"/>
    <x v="33"/>
    <x v="1"/>
    <s v="Yes"/>
    <s v="PBCS0316"/>
    <x v="0"/>
    <n v="3"/>
  </r>
  <r>
    <n v="317"/>
    <x v="316"/>
    <s v="PBOR00317"/>
    <s v="Simma Raj"/>
    <x v="14"/>
    <x v="0"/>
    <s v="Yes"/>
    <s v="PBCS0317"/>
    <x v="1"/>
    <n v="1"/>
  </r>
  <r>
    <n v="318"/>
    <x v="317"/>
    <s v="PBOR00318"/>
    <s v="Aditya Singh"/>
    <x v="16"/>
    <x v="1"/>
    <s v="Yes"/>
    <s v="PBCS0318"/>
    <x v="2"/>
    <n v="5"/>
  </r>
  <r>
    <n v="319"/>
    <x v="318"/>
    <s v="PBOR00319"/>
    <s v="Julian Richard Samson"/>
    <x v="17"/>
    <x v="0"/>
    <s v="Yes"/>
    <s v="PBCS0319"/>
    <x v="0"/>
    <n v="1"/>
  </r>
  <r>
    <n v="320"/>
    <x v="319"/>
    <s v="PBOR00320"/>
    <s v="Savitri Kala"/>
    <x v="17"/>
    <x v="1"/>
    <s v="Yes"/>
    <s v="PBCS0320"/>
    <x v="1"/>
    <n v="5"/>
  </r>
  <r>
    <n v="321"/>
    <x v="320"/>
    <s v="PBOR00321"/>
    <s v="Pratyush Trivedi"/>
    <x v="5"/>
    <x v="2"/>
    <s v="No"/>
    <s v="PBCS0321"/>
    <x v="2"/>
    <n v="5"/>
  </r>
  <r>
    <n v="322"/>
    <x v="321"/>
    <s v="PBOR00322"/>
    <s v="Adhya Garg"/>
    <x v="16"/>
    <x v="0"/>
    <s v="Yes"/>
    <s v="PBCS0322"/>
    <x v="0"/>
    <n v="3"/>
  </r>
  <r>
    <n v="323"/>
    <x v="322"/>
    <s v="PBOR00323"/>
    <s v="Adhya Garg"/>
    <x v="1"/>
    <x v="1"/>
    <s v="Yes"/>
    <s v="PBCS0323"/>
    <x v="1"/>
    <n v="3"/>
  </r>
  <r>
    <n v="324"/>
    <x v="323"/>
    <s v="PBOR00324"/>
    <s v="Pranav Bhatnagar"/>
    <x v="18"/>
    <x v="1"/>
    <s v="Yes"/>
    <s v="PBCS0324"/>
    <x v="2"/>
    <n v="7"/>
  </r>
  <r>
    <n v="325"/>
    <x v="324"/>
    <s v="PBOR00325"/>
    <s v="Pratyush Trivedi"/>
    <x v="3"/>
    <x v="0"/>
    <s v="Yes"/>
    <s v="PBCS0325"/>
    <x v="0"/>
    <n v="4"/>
  </r>
  <r>
    <n v="326"/>
    <x v="325"/>
    <s v="PBOR00326"/>
    <s v="Apurva Suri"/>
    <x v="19"/>
    <x v="1"/>
    <s v="Yes"/>
    <s v="PBCS0326"/>
    <x v="1"/>
    <n v="3"/>
  </r>
  <r>
    <n v="327"/>
    <x v="326"/>
    <s v="PBOR00327"/>
    <s v="Lata Chokshi"/>
    <x v="20"/>
    <x v="0"/>
    <s v="No"/>
    <s v="PBCS0327"/>
    <x v="2"/>
    <n v="8"/>
  </r>
  <r>
    <n v="328"/>
    <x v="327"/>
    <s v="PBOR00328"/>
    <s v="Aalia Desai"/>
    <x v="21"/>
    <x v="1"/>
    <s v="Yes"/>
    <s v="PBCS0328"/>
    <x v="0"/>
    <n v="2"/>
  </r>
  <r>
    <n v="329"/>
    <x v="328"/>
    <s v="PBOR00329"/>
    <s v="Roshan Bath"/>
    <x v="22"/>
    <x v="1"/>
    <s v="Yes"/>
    <s v="PBCS0329"/>
    <x v="1"/>
    <n v="9"/>
  </r>
  <r>
    <n v="330"/>
    <x v="329"/>
    <s v="PBOR00330"/>
    <s v="Pratyush Trivedi"/>
    <x v="23"/>
    <x v="0"/>
    <s v="Yes"/>
    <s v="PBCS0330"/>
    <x v="2"/>
    <n v="6"/>
  </r>
  <r>
    <n v="331"/>
    <x v="330"/>
    <s v="PBOR00331"/>
    <s v="Dinesh Sharma"/>
    <x v="24"/>
    <x v="1"/>
    <s v="Yes"/>
    <s v="PBCS0331"/>
    <x v="0"/>
    <n v="7"/>
  </r>
  <r>
    <n v="332"/>
    <x v="331"/>
    <s v="PBOR00332"/>
    <s v="Lata Chokshi"/>
    <x v="16"/>
    <x v="1"/>
    <s v="Yes"/>
    <s v="PBCS0332"/>
    <x v="1"/>
    <n v="9"/>
  </r>
  <r>
    <n v="333"/>
    <x v="332"/>
    <s v="PBOR00333"/>
    <s v="Savitri Kala"/>
    <x v="25"/>
    <x v="0"/>
    <s v="No"/>
    <s v="PBCS0333"/>
    <x v="2"/>
    <n v="2"/>
  </r>
  <r>
    <n v="334"/>
    <x v="333"/>
    <s v="PBOR00334"/>
    <s v="Apurva Suri"/>
    <x v="6"/>
    <x v="1"/>
    <s v="Yes"/>
    <s v="PBCS0334"/>
    <x v="0"/>
    <n v="9"/>
  </r>
  <r>
    <n v="335"/>
    <x v="334"/>
    <s v="PBOR00335"/>
    <s v="Shanta Swamy"/>
    <x v="2"/>
    <x v="0"/>
    <s v="Yes"/>
    <s v="PBCS0335"/>
    <x v="1"/>
    <n v="10"/>
  </r>
  <r>
    <n v="336"/>
    <x v="335"/>
    <s v="PBOR00336"/>
    <s v="Viaan Kale"/>
    <x v="26"/>
    <x v="1"/>
    <s v="Yes"/>
    <s v="PBCS0336"/>
    <x v="2"/>
    <n v="1"/>
  </r>
  <r>
    <n v="337"/>
    <x v="336"/>
    <s v="PBOR00337"/>
    <s v="Disha Tank"/>
    <x v="4"/>
    <x v="0"/>
    <s v="Yes"/>
    <s v="PBCS0337"/>
    <x v="0"/>
    <n v="1"/>
  </r>
  <r>
    <n v="338"/>
    <x v="337"/>
    <s v="PBOR00338"/>
    <s v="Aaloak Naidu"/>
    <x v="27"/>
    <x v="1"/>
    <s v="Yes"/>
    <s v="PBCS0338"/>
    <x v="1"/>
    <n v="10"/>
  </r>
  <r>
    <n v="339"/>
    <x v="338"/>
    <s v="PBOR00339"/>
    <s v="Nirmal Bahl"/>
    <x v="15"/>
    <x v="2"/>
    <s v="No"/>
    <s v="PBCS0339"/>
    <x v="2"/>
    <n v="4"/>
  </r>
  <r>
    <n v="340"/>
    <x v="339"/>
    <s v="PBOR00340"/>
    <s v="Saral Narang"/>
    <x v="28"/>
    <x v="0"/>
    <s v="Yes"/>
    <s v="PBCS0340"/>
    <x v="0"/>
    <n v="7"/>
  </r>
  <r>
    <n v="341"/>
    <x v="340"/>
    <s v="PBOR00341"/>
    <s v="Priya Aurora"/>
    <x v="8"/>
    <x v="1"/>
    <s v="Yes"/>
    <s v="PBCS0341"/>
    <x v="1"/>
    <n v="3"/>
  </r>
  <r>
    <n v="342"/>
    <x v="341"/>
    <s v="PBOR00342"/>
    <s v="Sharma Kar"/>
    <x v="6"/>
    <x v="1"/>
    <s v="Yes"/>
    <s v="PBCS0342"/>
    <x v="2"/>
    <n v="6"/>
  </r>
  <r>
    <n v="343"/>
    <x v="342"/>
    <s v="PBOR00343"/>
    <s v="Lakshmi Boase"/>
    <x v="27"/>
    <x v="0"/>
    <s v="Yes"/>
    <s v="PBCS0343"/>
    <x v="0"/>
    <n v="6"/>
  </r>
  <r>
    <n v="344"/>
    <x v="343"/>
    <s v="PBOR00344"/>
    <s v="Jagan Choudhury"/>
    <x v="10"/>
    <x v="1"/>
    <s v="Yes"/>
    <s v="PBCS0344"/>
    <x v="1"/>
    <n v="5"/>
  </r>
  <r>
    <n v="345"/>
    <x v="344"/>
    <s v="PBOR00345"/>
    <s v="Anit Sachdev"/>
    <x v="29"/>
    <x v="0"/>
    <s v="No"/>
    <s v="PBCS0345"/>
    <x v="2"/>
    <n v="1"/>
  </r>
  <r>
    <n v="346"/>
    <x v="345"/>
    <s v="PBOR00346"/>
    <s v="Ritu Manne"/>
    <x v="30"/>
    <x v="1"/>
    <s v="Yes"/>
    <s v="PBCS0346"/>
    <x v="0"/>
    <n v="9"/>
  </r>
  <r>
    <n v="347"/>
    <x v="346"/>
    <s v="PBOR00347"/>
    <s v="Aditya Ganesh"/>
    <x v="31"/>
    <x v="1"/>
    <s v="Yes"/>
    <s v="PBCS0347"/>
    <x v="1"/>
    <n v="3"/>
  </r>
  <r>
    <n v="348"/>
    <x v="347"/>
    <s v="PBOR00348"/>
    <s v="Roshan Bath"/>
    <x v="27"/>
    <x v="0"/>
    <s v="Yes"/>
    <s v="PBCS0348"/>
    <x v="2"/>
    <n v="4"/>
  </r>
  <r>
    <n v="349"/>
    <x v="348"/>
    <s v="PBOR00349"/>
    <s v="Aaloak Naidu"/>
    <x v="29"/>
    <x v="1"/>
    <s v="Yes"/>
    <s v="PBCS0349"/>
    <x v="0"/>
    <n v="8"/>
  </r>
  <r>
    <n v="350"/>
    <x v="349"/>
    <s v="PBOR00350"/>
    <s v="Lakshmi Boase"/>
    <x v="1"/>
    <x v="1"/>
    <s v="Yes"/>
    <s v="PBCS0350"/>
    <x v="0"/>
    <n v="6"/>
  </r>
  <r>
    <n v="351"/>
    <x v="350"/>
    <s v="PBOR00351"/>
    <s v="Savitri Kala"/>
    <x v="11"/>
    <x v="0"/>
    <s v="Yes"/>
    <s v="PBCS0351"/>
    <x v="0"/>
    <n v="10"/>
  </r>
  <r>
    <n v="352"/>
    <x v="351"/>
    <s v="PBOR00352"/>
    <s v="Dinesh Sharma"/>
    <x v="5"/>
    <x v="1"/>
    <s v="Yes"/>
    <s v="PBCS0352"/>
    <x v="1"/>
    <n v="9"/>
  </r>
  <r>
    <n v="353"/>
    <x v="352"/>
    <s v="PBOR00353"/>
    <s v="Anit Sachdev"/>
    <x v="2"/>
    <x v="0"/>
    <s v="Yes"/>
    <s v="PBCS0353"/>
    <x v="2"/>
    <n v="7"/>
  </r>
  <r>
    <n v="354"/>
    <x v="353"/>
    <s v="PBOR00354"/>
    <s v="Ritu Manne"/>
    <x v="31"/>
    <x v="1"/>
    <s v="Yes"/>
    <s v="PBCS0354"/>
    <x v="0"/>
    <n v="7"/>
  </r>
  <r>
    <n v="355"/>
    <x v="354"/>
    <s v="PBOR00355"/>
    <s v="Rajni Sood"/>
    <x v="3"/>
    <x v="0"/>
    <s v="Yes"/>
    <s v="PBCS0355"/>
    <x v="1"/>
    <n v="7"/>
  </r>
  <r>
    <n v="356"/>
    <x v="355"/>
    <s v="PBOR00356"/>
    <s v="Kirtida Raval"/>
    <x v="25"/>
    <x v="1"/>
    <s v="Yes"/>
    <s v="PBCS0356"/>
    <x v="2"/>
    <n v="7"/>
  </r>
  <r>
    <n v="357"/>
    <x v="356"/>
    <s v="PBOR00357"/>
    <s v="Lavanya Agate"/>
    <x v="7"/>
    <x v="2"/>
    <s v="Yes"/>
    <s v="PBCS0357"/>
    <x v="0"/>
    <n v="8"/>
  </r>
  <r>
    <n v="358"/>
    <x v="357"/>
    <s v="PBOR00358"/>
    <s v="Dhruv Sengupta"/>
    <x v="25"/>
    <x v="0"/>
    <s v="Yes"/>
    <s v="PBCS0358"/>
    <x v="1"/>
    <n v="10"/>
  </r>
  <r>
    <n v="359"/>
    <x v="358"/>
    <s v="PBOR00359"/>
    <s v="Akshay Oak"/>
    <x v="32"/>
    <x v="1"/>
    <s v="Yes"/>
    <s v="PBCS0359"/>
    <x v="2"/>
    <n v="10"/>
  </r>
  <r>
    <n v="360"/>
    <x v="359"/>
    <s v="PBOR00360"/>
    <s v="Malini Murty"/>
    <x v="33"/>
    <x v="1"/>
    <s v="Yes"/>
    <s v="PBCS0360"/>
    <x v="0"/>
    <n v="10"/>
  </r>
  <r>
    <n v="361"/>
    <x v="360"/>
    <s v="PBOR00361"/>
    <s v="Akshay Bal"/>
    <x v="33"/>
    <x v="0"/>
    <s v="Yes"/>
    <s v="PBCS0361"/>
    <x v="1"/>
    <n v="10"/>
  </r>
  <r>
    <n v="362"/>
    <x v="361"/>
    <s v="PBOR00362"/>
    <s v="Kavika Lall"/>
    <x v="22"/>
    <x v="1"/>
    <s v="Yes"/>
    <s v="PBCS0362"/>
    <x v="2"/>
    <n v="8"/>
  </r>
  <r>
    <n v="363"/>
    <x v="362"/>
    <s v="PBOR00363"/>
    <s v="Disha Tank"/>
    <x v="34"/>
    <x v="0"/>
    <s v="Yes"/>
    <s v="PBCS0363"/>
    <x v="0"/>
    <n v="7"/>
  </r>
  <r>
    <n v="364"/>
    <x v="363"/>
    <s v="PBOR00364"/>
    <s v="Aaloak Naidu"/>
    <x v="7"/>
    <x v="1"/>
    <s v="Yes"/>
    <s v="PBCS0364"/>
    <x v="1"/>
    <n v="7"/>
  </r>
  <r>
    <n v="365"/>
    <x v="364"/>
    <s v="PBOR00365"/>
    <s v="Nirmal Bahl"/>
    <x v="3"/>
    <x v="1"/>
    <s v="Yes"/>
    <s v="PBCS0365"/>
    <x v="2"/>
    <n v="9"/>
  </r>
  <r>
    <n v="366"/>
    <x v="365"/>
    <s v="PBOR00366"/>
    <s v="Apurva Suri"/>
    <x v="31"/>
    <x v="0"/>
    <s v="Yes"/>
    <s v="PBCS0366"/>
    <x v="0"/>
    <n v="8"/>
  </r>
  <r>
    <n v="367"/>
    <x v="366"/>
    <s v="PBOR00367"/>
    <s v="Priya Aurora"/>
    <x v="4"/>
    <x v="1"/>
    <s v="No"/>
    <s v="PBCS0367"/>
    <x v="1"/>
    <n v="8"/>
  </r>
  <r>
    <n v="368"/>
    <x v="367"/>
    <s v="PBOR00368"/>
    <s v="Sharma Kar"/>
    <x v="34"/>
    <x v="1"/>
    <s v="Yes"/>
    <s v="PBCS0368"/>
    <x v="2"/>
    <n v="7"/>
  </r>
  <r>
    <n v="369"/>
    <x v="368"/>
    <s v="PBOR00369"/>
    <s v="Lakshmi Boase"/>
    <x v="13"/>
    <x v="0"/>
    <s v="Yes"/>
    <s v="PBCS0369"/>
    <x v="0"/>
    <n v="8"/>
  </r>
  <r>
    <n v="370"/>
    <x v="369"/>
    <s v="PBOR00370"/>
    <s v="Jagan Choudhury"/>
    <x v="35"/>
    <x v="1"/>
    <s v="Yes"/>
    <s v="PBCS0370"/>
    <x v="1"/>
    <n v="8"/>
  </r>
  <r>
    <n v="371"/>
    <x v="370"/>
    <s v="PBOR00371"/>
    <s v="Anit Sachdev"/>
    <x v="2"/>
    <x v="0"/>
    <s v="Yes"/>
    <s v="PBCS0371"/>
    <x v="2"/>
    <n v="9"/>
  </r>
  <r>
    <n v="372"/>
    <x v="371"/>
    <s v="PBOR00372"/>
    <s v="Ritu Manne"/>
    <x v="13"/>
    <x v="1"/>
    <s v="Yes"/>
    <s v="PBCS0372"/>
    <x v="0"/>
    <n v="9"/>
  </r>
  <r>
    <n v="373"/>
    <x v="372"/>
    <s v="PBOR00373"/>
    <s v="Sam"/>
    <x v="18"/>
    <x v="0"/>
    <s v="No"/>
    <s v="PBCS0373"/>
    <x v="1"/>
    <n v="8"/>
  </r>
  <r>
    <n v="374"/>
    <x v="373"/>
    <s v="PBOR00374"/>
    <s v="Simma Raj"/>
    <x v="23"/>
    <x v="1"/>
    <s v="Yes"/>
    <s v="PBCS0374"/>
    <x v="2"/>
    <n v="8"/>
  </r>
  <r>
    <n v="375"/>
    <x v="374"/>
    <s v="PBOR00375"/>
    <s v="Aditya Singh"/>
    <x v="36"/>
    <x v="2"/>
    <s v="Yes"/>
    <s v="PBCS0375"/>
    <x v="0"/>
    <n v="7"/>
  </r>
  <r>
    <n v="376"/>
    <x v="375"/>
    <s v="PBOR00376"/>
    <s v="Julian Richard Samson"/>
    <x v="37"/>
    <x v="0"/>
    <s v="Yes"/>
    <s v="PBCS0376"/>
    <x v="1"/>
    <n v="8"/>
  </r>
  <r>
    <n v="377"/>
    <x v="376"/>
    <s v="PBOR00377"/>
    <s v="Savitri Kala"/>
    <x v="4"/>
    <x v="1"/>
    <s v="Yes"/>
    <s v="PBCS0377"/>
    <x v="2"/>
    <n v="9"/>
  </r>
  <r>
    <n v="378"/>
    <x v="377"/>
    <s v="PBOR00378"/>
    <s v="Pratyush Trivedi"/>
    <x v="3"/>
    <x v="1"/>
    <s v="Yes"/>
    <s v="PBCS0378"/>
    <x v="0"/>
    <n v="7"/>
  </r>
  <r>
    <n v="379"/>
    <x v="378"/>
    <s v="PBOR00379"/>
    <s v="Adhya Garg"/>
    <x v="35"/>
    <x v="0"/>
    <s v="Yes"/>
    <s v="PBCS0379"/>
    <x v="1"/>
    <n v="8"/>
  </r>
  <r>
    <n v="380"/>
    <x v="379"/>
    <s v="PBOR00380"/>
    <s v="Adhya Garg"/>
    <x v="11"/>
    <x v="1"/>
    <s v="Yes"/>
    <s v="PBCS0380"/>
    <x v="2"/>
    <n v="9"/>
  </r>
  <r>
    <n v="381"/>
    <x v="380"/>
    <s v="PBOR00381"/>
    <s v="Pranav Bhatnagar"/>
    <x v="10"/>
    <x v="0"/>
    <s v="Yes"/>
    <s v="PBCS0381"/>
    <x v="0"/>
    <n v="8"/>
  </r>
  <r>
    <n v="382"/>
    <x v="381"/>
    <s v="PBOR00382"/>
    <s v="Pratyush Trivedi"/>
    <x v="1"/>
    <x v="1"/>
    <s v="Yes"/>
    <s v="PBCS0382"/>
    <x v="1"/>
    <n v="7"/>
  </r>
  <r>
    <n v="383"/>
    <x v="382"/>
    <s v="PBOR00383"/>
    <s v="Apurva Suri"/>
    <x v="17"/>
    <x v="1"/>
    <s v="Yes"/>
    <s v="PBCS0383"/>
    <x v="2"/>
    <n v="10"/>
  </r>
  <r>
    <n v="384"/>
    <x v="383"/>
    <s v="PBOR00384"/>
    <s v="Lata Chokshi"/>
    <x v="17"/>
    <x v="0"/>
    <s v="Yes"/>
    <s v="PBCS0384"/>
    <x v="0"/>
    <n v="7"/>
  </r>
  <r>
    <n v="385"/>
    <x v="384"/>
    <s v="PBOR00385"/>
    <s v="Aalia Desai"/>
    <x v="37"/>
    <x v="1"/>
    <s v="Yes"/>
    <s v="PBCS0385"/>
    <x v="1"/>
    <n v="8"/>
  </r>
  <r>
    <n v="386"/>
    <x v="385"/>
    <s v="PBOR00386"/>
    <s v="Roshan Bath"/>
    <x v="4"/>
    <x v="1"/>
    <s v="Yes"/>
    <s v="PBCS0386"/>
    <x v="2"/>
    <n v="7"/>
  </r>
  <r>
    <n v="387"/>
    <x v="386"/>
    <s v="PBOR00387"/>
    <s v="Pratyush Trivedi"/>
    <x v="2"/>
    <x v="0"/>
    <s v="Yes"/>
    <s v="PBCS0387"/>
    <x v="0"/>
    <n v="9"/>
  </r>
  <r>
    <n v="388"/>
    <x v="387"/>
    <s v="PBOR00388"/>
    <s v="Dinesh Sharma"/>
    <x v="12"/>
    <x v="1"/>
    <s v="Yes"/>
    <s v="PBCS0388"/>
    <x v="1"/>
    <n v="8"/>
  </r>
  <r>
    <n v="389"/>
    <x v="388"/>
    <s v="PBOR00389"/>
    <s v="Lata Chokshi"/>
    <x v="0"/>
    <x v="0"/>
    <s v="Yes"/>
    <s v="PBCS0389"/>
    <x v="2"/>
    <n v="9"/>
  </r>
  <r>
    <n v="390"/>
    <x v="389"/>
    <s v="PBOR00390"/>
    <s v="Savitri Kala"/>
    <x v="38"/>
    <x v="1"/>
    <s v="Yes"/>
    <s v="PBCS0390"/>
    <x v="0"/>
    <n v="9"/>
  </r>
  <r>
    <n v="391"/>
    <x v="390"/>
    <s v="PBOR00391"/>
    <s v="Nitya Sandhu"/>
    <x v="1"/>
    <x v="0"/>
    <s v="Yes"/>
    <s v="PBCS0391"/>
    <x v="1"/>
    <n v="9"/>
  </r>
  <r>
    <n v="392"/>
    <x v="391"/>
    <s v="PBOR00392"/>
    <s v="Shanta Swamy"/>
    <x v="2"/>
    <x v="1"/>
    <s v="Yes"/>
    <s v="PBCS0392"/>
    <x v="2"/>
    <n v="9"/>
  </r>
  <r>
    <n v="393"/>
    <x v="392"/>
    <s v="PBOR00393"/>
    <s v="Viaan Kale"/>
    <x v="5"/>
    <x v="2"/>
    <s v="Yes"/>
    <s v="PBCS0393"/>
    <x v="0"/>
    <n v="9"/>
  </r>
  <r>
    <n v="394"/>
    <x v="393"/>
    <s v="PBOR00394"/>
    <s v="Apurva Suri"/>
    <x v="3"/>
    <x v="0"/>
    <s v="Yes"/>
    <s v="PBCS0394"/>
    <x v="1"/>
    <n v="8"/>
  </r>
  <r>
    <n v="395"/>
    <x v="394"/>
    <s v="PBOR00395"/>
    <s v="Aaloak Naidu"/>
    <x v="36"/>
    <x v="1"/>
    <s v="No"/>
    <s v="PBCS0395"/>
    <x v="2"/>
    <n v="8"/>
  </r>
  <r>
    <n v="396"/>
    <x v="395"/>
    <s v="PBOR00396"/>
    <s v="Nirmal Bahl"/>
    <x v="24"/>
    <x v="1"/>
    <s v="Yes"/>
    <s v="PBCS0396"/>
    <x v="0"/>
    <n v="7"/>
  </r>
  <r>
    <n v="397"/>
    <x v="396"/>
    <s v="PBOR00397"/>
    <s v="Saral Narang"/>
    <x v="21"/>
    <x v="0"/>
    <s v="Yes"/>
    <s v="PBCS0397"/>
    <x v="1"/>
    <n v="7"/>
  </r>
  <r>
    <n v="398"/>
    <x v="397"/>
    <s v="PBOR00398"/>
    <s v="Priya Aurora"/>
    <x v="32"/>
    <x v="1"/>
    <s v="Yes"/>
    <s v="PBCS0398"/>
    <x v="2"/>
    <n v="9"/>
  </r>
  <r>
    <n v="399"/>
    <x v="398"/>
    <s v="PBOR00399"/>
    <s v="Sharma Kar"/>
    <x v="4"/>
    <x v="0"/>
    <s v="Yes"/>
    <s v="PBCS0399"/>
    <x v="0"/>
    <n v="8"/>
  </r>
  <r>
    <n v="400"/>
    <x v="399"/>
    <s v="PBOR00400"/>
    <s v="Lakshmi Boase"/>
    <x v="2"/>
    <x v="1"/>
    <s v="Yes"/>
    <s v="PBCS0400"/>
    <x v="0"/>
    <n v="8"/>
  </r>
  <r>
    <n v="401"/>
    <x v="400"/>
    <s v="PBOR00401"/>
    <s v="Jagan Choudhury"/>
    <x v="27"/>
    <x v="1"/>
    <s v="No"/>
    <s v="PBCS0401"/>
    <x v="0"/>
    <n v="10"/>
  </r>
  <r>
    <n v="402"/>
    <x v="401"/>
    <s v="PBOR00402"/>
    <s v="Anit Sachdev"/>
    <x v="0"/>
    <x v="0"/>
    <s v="Yes"/>
    <s v="PBCS0402"/>
    <x v="1"/>
    <n v="8"/>
  </r>
  <r>
    <n v="403"/>
    <x v="402"/>
    <s v="PBOR00403"/>
    <s v="Ritu Manne"/>
    <x v="1"/>
    <x v="1"/>
    <s v="Yes"/>
    <s v="PBCS0403"/>
    <x v="2"/>
    <n v="8"/>
  </r>
  <r>
    <n v="404"/>
    <x v="403"/>
    <s v="PBOR00404"/>
    <s v="Aditya Ganesh"/>
    <x v="28"/>
    <x v="1"/>
    <s v="Yes"/>
    <s v="PBCS0404"/>
    <x v="0"/>
    <n v="8"/>
  </r>
  <r>
    <n v="405"/>
    <x v="404"/>
    <s v="PBOR00405"/>
    <s v="Roshan Bath"/>
    <x v="8"/>
    <x v="0"/>
    <s v="Yes"/>
    <s v="PBCS0405"/>
    <x v="1"/>
    <n v="8"/>
  </r>
  <r>
    <n v="406"/>
    <x v="405"/>
    <s v="PBOR00406"/>
    <s v="Aaloak Naidu"/>
    <x v="33"/>
    <x v="1"/>
    <s v="Yes"/>
    <s v="PBCS0406"/>
    <x v="2"/>
    <n v="7"/>
  </r>
  <r>
    <n v="407"/>
    <x v="406"/>
    <s v="PBOR00407"/>
    <s v="Lakshmi Boase"/>
    <x v="14"/>
    <x v="0"/>
    <s v="Yes"/>
    <s v="PBCS0407"/>
    <x v="0"/>
    <n v="7"/>
  </r>
  <r>
    <n v="408"/>
    <x v="407"/>
    <s v="PBOR00408"/>
    <s v="Savitri Kala"/>
    <x v="16"/>
    <x v="1"/>
    <s v="Yes"/>
    <s v="PBCS0408"/>
    <x v="1"/>
    <n v="9"/>
  </r>
  <r>
    <n v="409"/>
    <x v="408"/>
    <s v="PBOR00409"/>
    <s v="Dinesh Sharma"/>
    <x v="17"/>
    <x v="0"/>
    <s v="Yes"/>
    <s v="PBCS0409"/>
    <x v="2"/>
    <n v="7"/>
  </r>
  <r>
    <n v="410"/>
    <x v="409"/>
    <s v="PBOR00410"/>
    <s v="Anit Sachdev"/>
    <x v="17"/>
    <x v="1"/>
    <s v="Yes"/>
    <s v="PBCS0410"/>
    <x v="0"/>
    <n v="9"/>
  </r>
  <r>
    <n v="411"/>
    <x v="410"/>
    <s v="PBOR00411"/>
    <s v="Ritu Manne"/>
    <x v="5"/>
    <x v="2"/>
    <s v="Yes"/>
    <s v="PBCS0411"/>
    <x v="1"/>
    <n v="10"/>
  </r>
  <r>
    <n v="412"/>
    <x v="411"/>
    <s v="PBOR00412"/>
    <s v="Rajni Sood"/>
    <x v="16"/>
    <x v="0"/>
    <s v="Yes"/>
    <s v="PBCS0412"/>
    <x v="2"/>
    <n v="7"/>
  </r>
  <r>
    <n v="413"/>
    <x v="412"/>
    <s v="PBOR00413"/>
    <s v="Kirtida Raval"/>
    <x v="1"/>
    <x v="1"/>
    <s v="Yes"/>
    <s v="PBCS0413"/>
    <x v="0"/>
    <n v="10"/>
  </r>
  <r>
    <n v="414"/>
    <x v="413"/>
    <s v="PBOR00414"/>
    <s v="Lavanya Agate"/>
    <x v="18"/>
    <x v="1"/>
    <s v="Yes"/>
    <s v="PBCS0414"/>
    <x v="1"/>
    <n v="9"/>
  </r>
  <r>
    <n v="415"/>
    <x v="414"/>
    <s v="PBOR00415"/>
    <s v="Dhruv Sengupta"/>
    <x v="3"/>
    <x v="0"/>
    <s v="Yes"/>
    <s v="PBCS0415"/>
    <x v="2"/>
    <n v="8"/>
  </r>
  <r>
    <n v="416"/>
    <x v="415"/>
    <s v="PBOR00416"/>
    <s v="Akshay Oak"/>
    <x v="19"/>
    <x v="1"/>
    <s v="Yes"/>
    <s v="PBCS0416"/>
    <x v="0"/>
    <n v="7"/>
  </r>
  <r>
    <n v="417"/>
    <x v="416"/>
    <s v="PBOR00417"/>
    <s v="Apurva Suri"/>
    <x v="20"/>
    <x v="0"/>
    <s v="Yes"/>
    <s v="PBCS0417"/>
    <x v="1"/>
    <n v="7"/>
  </r>
  <r>
    <n v="418"/>
    <x v="417"/>
    <s v="PBOR00418"/>
    <s v="Akshay Bal"/>
    <x v="21"/>
    <x v="1"/>
    <s v="Yes"/>
    <s v="PBCS0418"/>
    <x v="2"/>
    <n v="7"/>
  </r>
  <r>
    <n v="419"/>
    <x v="418"/>
    <s v="PBOR00419"/>
    <s v="Kavika Lall"/>
    <x v="22"/>
    <x v="1"/>
    <s v="Yes"/>
    <s v="PBCS0419"/>
    <x v="0"/>
    <n v="10"/>
  </r>
  <r>
    <n v="420"/>
    <x v="419"/>
    <s v="PBOR00420"/>
    <s v="Avinash Kale"/>
    <x v="23"/>
    <x v="0"/>
    <s v="Yes"/>
    <s v="PBCS0420"/>
    <x v="1"/>
    <n v="7"/>
  </r>
  <r>
    <n v="421"/>
    <x v="420"/>
    <s v="PBOR00421"/>
    <s v="Valini Grover"/>
    <x v="24"/>
    <x v="1"/>
    <s v="Yes"/>
    <s v="PBCS0421"/>
    <x v="2"/>
    <n v="10"/>
  </r>
  <r>
    <n v="422"/>
    <x v="421"/>
    <s v="PBOR00422"/>
    <s v="Anjali Dora"/>
    <x v="16"/>
    <x v="1"/>
    <s v="Yes"/>
    <s v="PBCS0422"/>
    <x v="0"/>
    <n v="9"/>
  </r>
  <r>
    <n v="423"/>
    <x v="422"/>
    <s v="PBOR00423"/>
    <s v="Sam"/>
    <x v="25"/>
    <x v="0"/>
    <s v="No"/>
    <s v="PBCS0423"/>
    <x v="1"/>
    <n v="10"/>
  </r>
  <r>
    <n v="424"/>
    <x v="423"/>
    <s v="PBOR00424"/>
    <s v="Simma Raj"/>
    <x v="6"/>
    <x v="1"/>
    <s v="Yes"/>
    <s v="PBCS0424"/>
    <x v="2"/>
    <n v="8"/>
  </r>
  <r>
    <n v="425"/>
    <x v="424"/>
    <s v="PBOR00425"/>
    <s v="Aditya Singh"/>
    <x v="2"/>
    <x v="0"/>
    <s v="Yes"/>
    <s v="PBCS0425"/>
    <x v="0"/>
    <n v="9"/>
  </r>
  <r>
    <n v="426"/>
    <x v="425"/>
    <s v="PBOR00426"/>
    <s v="Julian Richard Samson"/>
    <x v="26"/>
    <x v="1"/>
    <s v="Yes"/>
    <s v="PBCS0426"/>
    <x v="1"/>
    <n v="9"/>
  </r>
  <r>
    <n v="427"/>
    <x v="426"/>
    <s v="PBOR00427"/>
    <s v="Savitri Kala"/>
    <x v="4"/>
    <x v="0"/>
    <s v="Yes"/>
    <s v="PBCS0427"/>
    <x v="2"/>
    <n v="8"/>
  </r>
  <r>
    <n v="428"/>
    <x v="427"/>
    <s v="PBOR00428"/>
    <s v="Pratyush Trivedi"/>
    <x v="27"/>
    <x v="1"/>
    <s v="Yes"/>
    <s v="PBCS0428"/>
    <x v="0"/>
    <n v="7"/>
  </r>
  <r>
    <n v="429"/>
    <x v="428"/>
    <s v="PBOR00429"/>
    <s v="Adhya Garg"/>
    <x v="15"/>
    <x v="2"/>
    <s v="No"/>
    <s v="PBCS0429"/>
    <x v="1"/>
    <n v="10"/>
  </r>
  <r>
    <n v="430"/>
    <x v="429"/>
    <s v="PBOR00430"/>
    <s v="Adhya Garg"/>
    <x v="28"/>
    <x v="0"/>
    <s v="Yes"/>
    <s v="PBCS0430"/>
    <x v="2"/>
    <n v="8"/>
  </r>
  <r>
    <n v="431"/>
    <x v="430"/>
    <s v="PBOR00431"/>
    <s v="Pranav Bhatnagar"/>
    <x v="8"/>
    <x v="1"/>
    <s v="Yes"/>
    <s v="PBCS0431"/>
    <x v="0"/>
    <n v="10"/>
  </r>
  <r>
    <n v="432"/>
    <x v="431"/>
    <s v="PBOR00432"/>
    <s v="Kalpana Bali"/>
    <x v="6"/>
    <x v="1"/>
    <s v="Yes"/>
    <s v="PBCS0432"/>
    <x v="1"/>
    <n v="7"/>
  </r>
  <r>
    <n v="433"/>
    <x v="432"/>
    <s v="PBOR00433"/>
    <s v="Apurva Suri"/>
    <x v="27"/>
    <x v="0"/>
    <s v="Yes"/>
    <s v="PBCS0433"/>
    <x v="2"/>
    <n v="7"/>
  </r>
  <r>
    <n v="434"/>
    <x v="433"/>
    <s v="PBOR00434"/>
    <s v="Lata Chokshi"/>
    <x v="10"/>
    <x v="1"/>
    <s v="Yes"/>
    <s v="PBCS0434"/>
    <x v="0"/>
    <n v="10"/>
  </r>
  <r>
    <n v="435"/>
    <x v="434"/>
    <s v="PBOR00435"/>
    <s v="Aalia Desai"/>
    <x v="29"/>
    <x v="0"/>
    <s v="Yes"/>
    <s v="PBCS0435"/>
    <x v="1"/>
    <n v="9"/>
  </r>
  <r>
    <n v="436"/>
    <x v="435"/>
    <s v="PBOR00436"/>
    <s v="Roshan Bath"/>
    <x v="30"/>
    <x v="1"/>
    <s v="Yes"/>
    <s v="PBCS0436"/>
    <x v="2"/>
    <n v="9"/>
  </r>
  <r>
    <n v="437"/>
    <x v="436"/>
    <s v="PBOR00437"/>
    <s v="Anjali Dora"/>
    <x v="31"/>
    <x v="1"/>
    <s v="Yes"/>
    <s v="PBCS0437"/>
    <x v="0"/>
    <n v="7"/>
  </r>
  <r>
    <n v="438"/>
    <x v="437"/>
    <s v="PBOR00438"/>
    <s v="Sam"/>
    <x v="27"/>
    <x v="0"/>
    <s v="Yes"/>
    <s v="PBCS0438"/>
    <x v="1"/>
    <n v="10"/>
  </r>
  <r>
    <n v="439"/>
    <x v="438"/>
    <s v="PBOR00439"/>
    <s v="Simma Raj"/>
    <x v="29"/>
    <x v="1"/>
    <s v="Yes"/>
    <s v="PBCS0439"/>
    <x v="2"/>
    <n v="7"/>
  </r>
  <r>
    <n v="440"/>
    <x v="439"/>
    <s v="PBOR00440"/>
    <s v="Aditya Singh"/>
    <x v="1"/>
    <x v="1"/>
    <s v="Yes"/>
    <s v="PBCS0440"/>
    <x v="0"/>
    <n v="7"/>
  </r>
  <r>
    <n v="441"/>
    <x v="440"/>
    <s v="PBOR00441"/>
    <s v="Julian Richard Samson"/>
    <x v="11"/>
    <x v="0"/>
    <s v="Yes"/>
    <s v="PBCS0441"/>
    <x v="1"/>
    <n v="8"/>
  </r>
  <r>
    <n v="442"/>
    <x v="441"/>
    <s v="PBOR00442"/>
    <s v="Savitri Kala"/>
    <x v="5"/>
    <x v="1"/>
    <s v="Yes"/>
    <s v="PBCS0442"/>
    <x v="2"/>
    <n v="7"/>
  </r>
  <r>
    <n v="443"/>
    <x v="442"/>
    <s v="PBOR00443"/>
    <s v="Pratyush Trivedi"/>
    <x v="2"/>
    <x v="0"/>
    <s v="Yes"/>
    <s v="PBCS0443"/>
    <x v="0"/>
    <n v="10"/>
  </r>
  <r>
    <n v="444"/>
    <x v="443"/>
    <s v="PBOR00444"/>
    <s v="Adhya Garg"/>
    <x v="31"/>
    <x v="1"/>
    <s v="Yes"/>
    <s v="PBCS0444"/>
    <x v="1"/>
    <n v="7"/>
  </r>
  <r>
    <n v="445"/>
    <x v="444"/>
    <s v="PBOR00445"/>
    <s v="Adhya Garg"/>
    <x v="3"/>
    <x v="0"/>
    <s v="Yes"/>
    <s v="PBCS0445"/>
    <x v="2"/>
    <n v="10"/>
  </r>
  <r>
    <n v="446"/>
    <x v="445"/>
    <s v="PBOR00446"/>
    <s v="Pranav Bhatnagar"/>
    <x v="25"/>
    <x v="1"/>
    <s v="Yes"/>
    <s v="PBCS0446"/>
    <x v="0"/>
    <n v="7"/>
  </r>
  <r>
    <n v="447"/>
    <x v="446"/>
    <s v="PBOR00447"/>
    <s v="Pratyush Trivedi"/>
    <x v="7"/>
    <x v="2"/>
    <s v="Yes"/>
    <s v="PBCS0447"/>
    <x v="1"/>
    <n v="9"/>
  </r>
  <r>
    <n v="448"/>
    <x v="447"/>
    <s v="PBOR00448"/>
    <s v="Apurva Suri"/>
    <x v="25"/>
    <x v="0"/>
    <s v="Yes"/>
    <s v="PBCS0448"/>
    <x v="2"/>
    <n v="7"/>
  </r>
  <r>
    <n v="449"/>
    <x v="448"/>
    <s v="PBOR00449"/>
    <s v="Lata Chokshi"/>
    <x v="32"/>
    <x v="1"/>
    <s v="Yes"/>
    <s v="PBCS0449"/>
    <x v="0"/>
    <n v="8"/>
  </r>
  <r>
    <n v="450"/>
    <x v="449"/>
    <s v="PBOR00450"/>
    <s v="Aalia Desai"/>
    <x v="33"/>
    <x v="1"/>
    <s v="Yes"/>
    <s v="PBCS0450"/>
    <x v="0"/>
    <n v="10"/>
  </r>
  <r>
    <n v="451"/>
    <x v="450"/>
    <s v="PBOR00451"/>
    <s v="Roshan Bath"/>
    <x v="33"/>
    <x v="0"/>
    <s v="No"/>
    <s v="PBCS0451"/>
    <x v="0"/>
    <n v="9"/>
  </r>
  <r>
    <n v="452"/>
    <x v="451"/>
    <s v="PBOR00452"/>
    <s v="Pratyush Trivedi"/>
    <x v="22"/>
    <x v="1"/>
    <s v="Yes"/>
    <s v="PBCS0452"/>
    <x v="1"/>
    <n v="7"/>
  </r>
  <r>
    <n v="453"/>
    <x v="452"/>
    <s v="PBOR00453"/>
    <s v="Dinesh Sharma"/>
    <x v="34"/>
    <x v="0"/>
    <s v="Yes"/>
    <s v="PBCS0453"/>
    <x v="2"/>
    <n v="8"/>
  </r>
  <r>
    <n v="454"/>
    <x v="453"/>
    <s v="PBOR00454"/>
    <s v="Lata Chokshi"/>
    <x v="7"/>
    <x v="1"/>
    <s v="Yes"/>
    <s v="PBCS0454"/>
    <x v="0"/>
    <n v="7"/>
  </r>
  <r>
    <n v="455"/>
    <x v="454"/>
    <s v="PBOR00455"/>
    <s v="Savitri Kala"/>
    <x v="3"/>
    <x v="1"/>
    <s v="Yes"/>
    <s v="PBCS0455"/>
    <x v="1"/>
    <n v="9"/>
  </r>
  <r>
    <n v="456"/>
    <x v="455"/>
    <s v="PBOR00456"/>
    <s v="Nitya Sandhu"/>
    <x v="31"/>
    <x v="0"/>
    <s v="Yes"/>
    <s v="PBCS0456"/>
    <x v="2"/>
    <n v="10"/>
  </r>
  <r>
    <n v="457"/>
    <x v="456"/>
    <s v="PBOR00457"/>
    <s v="Shanta Swamy"/>
    <x v="4"/>
    <x v="1"/>
    <s v="No"/>
    <s v="PBCS0457"/>
    <x v="0"/>
    <n v="7"/>
  </r>
  <r>
    <n v="458"/>
    <x v="457"/>
    <s v="PBOR00458"/>
    <s v="Viaan Kale"/>
    <x v="34"/>
    <x v="1"/>
    <s v="Yes"/>
    <s v="PBCS0458"/>
    <x v="1"/>
    <n v="7"/>
  </r>
  <r>
    <n v="459"/>
    <x v="458"/>
    <s v="PBOR00459"/>
    <s v="Disha Tank"/>
    <x v="13"/>
    <x v="0"/>
    <s v="Yes"/>
    <s v="PBCS0459"/>
    <x v="2"/>
    <n v="7"/>
  </r>
  <r>
    <n v="460"/>
    <x v="459"/>
    <s v="PBOR00460"/>
    <s v="Aaloak Naidu"/>
    <x v="35"/>
    <x v="1"/>
    <s v="Yes"/>
    <s v="PBCS0460"/>
    <x v="0"/>
    <n v="9"/>
  </r>
  <r>
    <n v="461"/>
    <x v="460"/>
    <s v="PBOR00461"/>
    <s v="Nirmal Bahl"/>
    <x v="2"/>
    <x v="0"/>
    <s v="Yes"/>
    <s v="PBCS0461"/>
    <x v="1"/>
    <n v="10"/>
  </r>
  <r>
    <n v="462"/>
    <x v="461"/>
    <s v="PBOR00462"/>
    <s v="Saral Narang"/>
    <x v="13"/>
    <x v="1"/>
    <s v="Yes"/>
    <s v="PBCS0462"/>
    <x v="2"/>
    <n v="7"/>
  </r>
  <r>
    <n v="463"/>
    <x v="462"/>
    <s v="PBOR00463"/>
    <s v="Priya Aurora"/>
    <x v="18"/>
    <x v="0"/>
    <s v="Yes"/>
    <s v="PBCS0463"/>
    <x v="0"/>
    <n v="7"/>
  </r>
  <r>
    <n v="464"/>
    <x v="463"/>
    <s v="PBOR00464"/>
    <s v="Sharma Kar"/>
    <x v="23"/>
    <x v="1"/>
    <s v="Yes"/>
    <s v="PBCS0464"/>
    <x v="1"/>
    <n v="8"/>
  </r>
  <r>
    <n v="465"/>
    <x v="464"/>
    <s v="PBOR00465"/>
    <s v="Lakshmi Boase"/>
    <x v="36"/>
    <x v="2"/>
    <s v="Yes"/>
    <s v="PBCS0465"/>
    <x v="2"/>
    <n v="8"/>
  </r>
  <r>
    <n v="466"/>
    <x v="465"/>
    <s v="PBOR00466"/>
    <s v="Jagan Choudhury"/>
    <x v="37"/>
    <x v="0"/>
    <s v="Yes"/>
    <s v="PBCS0466"/>
    <x v="0"/>
    <n v="10"/>
  </r>
  <r>
    <n v="467"/>
    <x v="466"/>
    <s v="PBOR00467"/>
    <s v="Anit Sachdev"/>
    <x v="4"/>
    <x v="1"/>
    <s v="Yes"/>
    <s v="PBCS0467"/>
    <x v="1"/>
    <n v="9"/>
  </r>
  <r>
    <n v="468"/>
    <x v="467"/>
    <s v="PBOR00468"/>
    <s v="Ritu Manne"/>
    <x v="3"/>
    <x v="1"/>
    <s v="Yes"/>
    <s v="PBCS0468"/>
    <x v="2"/>
    <n v="9"/>
  </r>
  <r>
    <n v="469"/>
    <x v="468"/>
    <s v="PBOR00469"/>
    <s v="Aditya Ganesh"/>
    <x v="35"/>
    <x v="0"/>
    <s v="Yes"/>
    <s v="PBCS0469"/>
    <x v="0"/>
    <n v="7"/>
  </r>
  <r>
    <n v="470"/>
    <x v="469"/>
    <s v="PBOR00470"/>
    <s v="Roshan Bath"/>
    <x v="11"/>
    <x v="1"/>
    <s v="Yes"/>
    <s v="PBCS0470"/>
    <x v="1"/>
    <n v="10"/>
  </r>
  <r>
    <n v="471"/>
    <x v="470"/>
    <s v="PBOR00471"/>
    <s v="Aaloak Naidu"/>
    <x v="10"/>
    <x v="0"/>
    <s v="Yes"/>
    <s v="PBCS0471"/>
    <x v="2"/>
    <n v="7"/>
  </r>
  <r>
    <n v="472"/>
    <x v="471"/>
    <s v="PBOR00472"/>
    <s v="Lakshmi Boase"/>
    <x v="1"/>
    <x v="1"/>
    <s v="Yes"/>
    <s v="PBCS0472"/>
    <x v="0"/>
    <n v="7"/>
  </r>
  <r>
    <n v="473"/>
    <x v="472"/>
    <s v="PBOR00473"/>
    <s v="Savitri Kala"/>
    <x v="17"/>
    <x v="1"/>
    <s v="Yes"/>
    <s v="PBCS0473"/>
    <x v="1"/>
    <n v="10"/>
  </r>
  <r>
    <n v="474"/>
    <x v="473"/>
    <s v="PBOR00474"/>
    <s v="Dinesh Sharma"/>
    <x v="17"/>
    <x v="0"/>
    <s v="Yes"/>
    <s v="PBCS0474"/>
    <x v="2"/>
    <n v="7"/>
  </r>
  <r>
    <n v="475"/>
    <x v="474"/>
    <s v="PBOR00475"/>
    <s v="Anit Sachdev"/>
    <x v="37"/>
    <x v="1"/>
    <s v="Yes"/>
    <s v="PBCS0475"/>
    <x v="0"/>
    <n v="10"/>
  </r>
  <r>
    <n v="476"/>
    <x v="475"/>
    <s v="PBOR00476"/>
    <s v="Ritu Manne"/>
    <x v="4"/>
    <x v="1"/>
    <s v="Yes"/>
    <s v="PBCS0476"/>
    <x v="1"/>
    <n v="9"/>
  </r>
  <r>
    <n v="477"/>
    <x v="476"/>
    <s v="PBOR00477"/>
    <s v="Rajni Sood"/>
    <x v="2"/>
    <x v="0"/>
    <s v="Yes"/>
    <s v="PBCS0477"/>
    <x v="2"/>
    <n v="10"/>
  </r>
  <r>
    <n v="478"/>
    <x v="477"/>
    <s v="PBOR00478"/>
    <s v="Kirtida Raval"/>
    <x v="12"/>
    <x v="1"/>
    <s v="Yes"/>
    <s v="PBCS0478"/>
    <x v="0"/>
    <n v="7"/>
  </r>
  <r>
    <n v="479"/>
    <x v="478"/>
    <s v="PBOR00479"/>
    <s v="Lavanya Agate"/>
    <x v="0"/>
    <x v="0"/>
    <s v="No"/>
    <s v="PBCS0479"/>
    <x v="1"/>
    <n v="10"/>
  </r>
  <r>
    <n v="480"/>
    <x v="479"/>
    <s v="PBOR00480"/>
    <s v="Dhruv Sengupta"/>
    <x v="38"/>
    <x v="1"/>
    <s v="Yes"/>
    <s v="PBCS0480"/>
    <x v="2"/>
    <n v="10"/>
  </r>
  <r>
    <n v="481"/>
    <x v="480"/>
    <s v="PBOR00481"/>
    <s v="Akshay Oak"/>
    <x v="1"/>
    <x v="0"/>
    <s v="Yes"/>
    <s v="PBCS0481"/>
    <x v="0"/>
    <n v="8"/>
  </r>
  <r>
    <n v="482"/>
    <x v="481"/>
    <s v="PBOR00482"/>
    <s v="Malini Murty"/>
    <x v="2"/>
    <x v="1"/>
    <s v="Yes"/>
    <s v="PBCS0482"/>
    <x v="1"/>
    <n v="10"/>
  </r>
  <r>
    <n v="483"/>
    <x v="482"/>
    <s v="PBOR00483"/>
    <s v="Akshay Bal"/>
    <x v="5"/>
    <x v="1"/>
    <s v="Yes"/>
    <s v="PBCS0483"/>
    <x v="2"/>
    <n v="9"/>
  </r>
  <r>
    <n v="484"/>
    <x v="483"/>
    <s v="PBOR00484"/>
    <s v="Kavika Lall"/>
    <x v="3"/>
    <x v="0"/>
    <s v="Yes"/>
    <s v="PBCS0484"/>
    <x v="0"/>
    <n v="9"/>
  </r>
  <r>
    <n v="485"/>
    <x v="484"/>
    <s v="PBOR00485"/>
    <s v="Disha Tank"/>
    <x v="36"/>
    <x v="1"/>
    <s v="No"/>
    <s v="PBCS0485"/>
    <x v="1"/>
    <n v="9"/>
  </r>
  <r>
    <n v="486"/>
    <x v="485"/>
    <s v="PBOR00486"/>
    <s v="Aaloak Naidu"/>
    <x v="24"/>
    <x v="0"/>
    <s v="Yes"/>
    <s v="PBCS0486"/>
    <x v="2"/>
    <n v="10"/>
  </r>
  <r>
    <n v="487"/>
    <x v="486"/>
    <s v="PBOR00487"/>
    <s v="Nirmal Bahl"/>
    <x v="21"/>
    <x v="1"/>
    <s v="Yes"/>
    <s v="PBCS0487"/>
    <x v="0"/>
    <n v="9"/>
  </r>
  <r>
    <n v="488"/>
    <x v="487"/>
    <s v="PBOR00488"/>
    <s v="Saral Narang"/>
    <x v="32"/>
    <x v="0"/>
    <s v="Yes"/>
    <s v="PBCS0488"/>
    <x v="1"/>
    <n v="10"/>
  </r>
  <r>
    <n v="489"/>
    <x v="488"/>
    <s v="PBOR00489"/>
    <s v="Priya Aurora"/>
    <x v="4"/>
    <x v="1"/>
    <s v="Yes"/>
    <s v="PBCS0489"/>
    <x v="2"/>
    <n v="9"/>
  </r>
  <r>
    <n v="490"/>
    <x v="489"/>
    <s v="PBOR00490"/>
    <s v="Sharma Kar"/>
    <x v="2"/>
    <x v="2"/>
    <s v="Yes"/>
    <s v="PBCS0490"/>
    <x v="0"/>
    <n v="8"/>
  </r>
  <r>
    <n v="491"/>
    <x v="490"/>
    <s v="PBOR00491"/>
    <s v="Lakshmi Boase"/>
    <x v="27"/>
    <x v="0"/>
    <s v="Yes"/>
    <s v="PBCS0491"/>
    <x v="1"/>
    <n v="7"/>
  </r>
  <r>
    <n v="492"/>
    <x v="491"/>
    <s v="PBOR00492"/>
    <s v="Jagan Choudhury"/>
    <x v="0"/>
    <x v="1"/>
    <s v="Yes"/>
    <s v="PBCS0492"/>
    <x v="2"/>
    <n v="10"/>
  </r>
  <r>
    <n v="493"/>
    <x v="492"/>
    <s v="PBOR00493"/>
    <s v="Anit Sachdev"/>
    <x v="1"/>
    <x v="1"/>
    <s v="Yes"/>
    <s v="PBCS0493"/>
    <x v="0"/>
    <n v="7"/>
  </r>
  <r>
    <n v="494"/>
    <x v="493"/>
    <s v="PBOR00494"/>
    <s v="Ritu Manne"/>
    <x v="28"/>
    <x v="0"/>
    <s v="Yes"/>
    <s v="PBCS0494"/>
    <x v="1"/>
    <n v="8"/>
  </r>
  <r>
    <n v="495"/>
    <x v="494"/>
    <s v="PBOR00495"/>
    <s v="Sam"/>
    <x v="8"/>
    <x v="1"/>
    <s v="Yes"/>
    <s v="PBCS0495"/>
    <x v="2"/>
    <n v="9"/>
  </r>
  <r>
    <n v="496"/>
    <x v="495"/>
    <s v="PBOR00496"/>
    <s v="Simma Raj"/>
    <x v="33"/>
    <x v="0"/>
    <s v="Yes"/>
    <s v="PBCS0496"/>
    <x v="0"/>
    <n v="9"/>
  </r>
  <r>
    <n v="497"/>
    <x v="496"/>
    <s v="PBOR00497"/>
    <s v="Aditya Singh"/>
    <x v="14"/>
    <x v="1"/>
    <s v="Yes"/>
    <s v="PBCS0497"/>
    <x v="1"/>
    <n v="9"/>
  </r>
  <r>
    <n v="498"/>
    <x v="497"/>
    <s v="PBOR00498"/>
    <s v="Julian Richard Samson"/>
    <x v="16"/>
    <x v="1"/>
    <s v="Yes"/>
    <s v="PBCS0498"/>
    <x v="2"/>
    <n v="9"/>
  </r>
  <r>
    <n v="499"/>
    <x v="498"/>
    <s v="PBOR00499"/>
    <s v="Savitri Kala"/>
    <x v="17"/>
    <x v="0"/>
    <s v="Yes"/>
    <s v="PBCS0499"/>
    <x v="0"/>
    <n v="9"/>
  </r>
  <r>
    <n v="500"/>
    <x v="499"/>
    <s v="PBOR00500"/>
    <s v="Pratyush Trivedi"/>
    <x v="39"/>
    <x v="1"/>
    <s v="Yes"/>
    <s v="PBCS0500"/>
    <x v="0"/>
    <n v="7"/>
  </r>
  <r>
    <n v="501"/>
    <x v="500"/>
    <s v="PBOR00501"/>
    <s v="Sam"/>
    <x v="40"/>
    <x v="0"/>
    <s v="Yes"/>
    <s v="PBCS0501"/>
    <x v="0"/>
    <n v="9"/>
  </r>
  <r>
    <n v="502"/>
    <x v="501"/>
    <s v="PBOR00502"/>
    <s v="Simma Raj"/>
    <x v="41"/>
    <x v="1"/>
    <s v="Yes"/>
    <s v="PBCS0502"/>
    <x v="1"/>
    <n v="7"/>
  </r>
  <r>
    <n v="503"/>
    <x v="502"/>
    <s v="PBOR00503"/>
    <s v="Aditya Singh"/>
    <x v="42"/>
    <x v="2"/>
    <s v="No"/>
    <s v="PBCS0503"/>
    <x v="2"/>
    <n v="8"/>
  </r>
  <r>
    <n v="504"/>
    <x v="503"/>
    <s v="PBOR00504"/>
    <s v="Julian Richard Samson"/>
    <x v="43"/>
    <x v="0"/>
    <s v="Yes"/>
    <s v="PBCS0504"/>
    <x v="0"/>
    <n v="6"/>
  </r>
  <r>
    <n v="505"/>
    <x v="504"/>
    <s v="PBOR00505"/>
    <s v="Savitri Kala"/>
    <x v="44"/>
    <x v="1"/>
    <s v="Yes"/>
    <s v="PBCS0505"/>
    <x v="1"/>
    <n v="2"/>
  </r>
  <r>
    <n v="506"/>
    <x v="505"/>
    <s v="PBOR00506"/>
    <s v="Pratyush Trivedi"/>
    <x v="45"/>
    <x v="1"/>
    <s v="Yes"/>
    <s v="PBCS0506"/>
    <x v="2"/>
    <n v="4"/>
  </r>
  <r>
    <n v="507"/>
    <x v="506"/>
    <s v="PBOR00507"/>
    <s v="Adhya Garg"/>
    <x v="46"/>
    <x v="0"/>
    <s v="Yes"/>
    <s v="PBCS0507"/>
    <x v="0"/>
    <n v="1"/>
  </r>
  <r>
    <n v="508"/>
    <x v="507"/>
    <s v="PBOR00508"/>
    <s v="Adhya Garg"/>
    <x v="47"/>
    <x v="1"/>
    <s v="Yes"/>
    <s v="PBCS0508"/>
    <x v="1"/>
    <n v="9"/>
  </r>
  <r>
    <n v="509"/>
    <x v="508"/>
    <s v="PBOR00509"/>
    <s v="Pranav Bhatnagar"/>
    <x v="48"/>
    <x v="1"/>
    <s v="No"/>
    <s v="PBCS0509"/>
    <x v="2"/>
    <n v="6"/>
  </r>
  <r>
    <n v="510"/>
    <x v="509"/>
    <s v="PBOR00510"/>
    <s v="Pratyush Trivedi"/>
    <x v="32"/>
    <x v="0"/>
    <s v="Yes"/>
    <s v="PBCS0510"/>
    <x v="0"/>
    <n v="9"/>
  </r>
  <r>
    <n v="511"/>
    <x v="510"/>
    <s v="PBOR00511"/>
    <s v="Apurva Suri"/>
    <x v="49"/>
    <x v="1"/>
    <s v="Yes"/>
    <s v="PBCS0511"/>
    <x v="1"/>
    <n v="9"/>
  </r>
  <r>
    <n v="512"/>
    <x v="511"/>
    <s v="PBOR00512"/>
    <s v="Lata Chokshi"/>
    <x v="19"/>
    <x v="2"/>
    <s v="Yes"/>
    <s v="PBCS0512"/>
    <x v="2"/>
    <n v="3"/>
  </r>
  <r>
    <n v="513"/>
    <x v="512"/>
    <s v="PBOR00513"/>
    <s v="Aalia Desai"/>
    <x v="50"/>
    <x v="0"/>
    <s v="Yes"/>
    <s v="PBCS0513"/>
    <x v="0"/>
    <n v="2"/>
  </r>
  <r>
    <n v="514"/>
    <x v="513"/>
    <s v="PBOR00514"/>
    <s v="Roshan Bath"/>
    <x v="51"/>
    <x v="1"/>
    <s v="Yes"/>
    <s v="PBCS0514"/>
    <x v="1"/>
    <n v="3"/>
  </r>
  <r>
    <n v="515"/>
    <x v="514"/>
    <s v="PBOR00515"/>
    <s v="Pratyush Trivedi"/>
    <x v="29"/>
    <x v="2"/>
    <s v="No"/>
    <s v="PBCS0515"/>
    <x v="2"/>
    <n v="10"/>
  </r>
  <r>
    <n v="516"/>
    <x v="515"/>
    <s v="PBOR00516"/>
    <s v="Dinesh Sharma"/>
    <x v="52"/>
    <x v="0"/>
    <s v="Yes"/>
    <s v="PBCS0516"/>
    <x v="0"/>
    <n v="3"/>
  </r>
  <r>
    <n v="517"/>
    <x v="516"/>
    <s v="PBOR00517"/>
    <s v="Lata Chokshi"/>
    <x v="26"/>
    <x v="1"/>
    <s v="Yes"/>
    <s v="PBCS0517"/>
    <x v="1"/>
    <n v="1"/>
  </r>
  <r>
    <n v="518"/>
    <x v="517"/>
    <s v="PBOR00518"/>
    <s v="Savitri Kala"/>
    <x v="47"/>
    <x v="2"/>
    <s v="Yes"/>
    <s v="PBCS0518"/>
    <x v="2"/>
    <n v="5"/>
  </r>
  <r>
    <n v="519"/>
    <x v="518"/>
    <s v="PBOR00519"/>
    <s v="Nitya Sandhu"/>
    <x v="46"/>
    <x v="0"/>
    <s v="Yes"/>
    <s v="PBCS0519"/>
    <x v="0"/>
    <n v="1"/>
  </r>
  <r>
    <n v="520"/>
    <x v="519"/>
    <s v="PBOR00520"/>
    <s v="Shanta Swamy"/>
    <x v="41"/>
    <x v="1"/>
    <s v="Yes"/>
    <s v="PBCS0520"/>
    <x v="1"/>
    <n v="5"/>
  </r>
  <r>
    <n v="521"/>
    <x v="520"/>
    <s v="PBOR00521"/>
    <s v="Viaan Kale"/>
    <x v="53"/>
    <x v="1"/>
    <s v="No"/>
    <s v="PBCS0521"/>
    <x v="2"/>
    <n v="5"/>
  </r>
  <r>
    <n v="522"/>
    <x v="521"/>
    <s v="PBOR00522"/>
    <s v="Disha Tank"/>
    <x v="54"/>
    <x v="0"/>
    <s v="Yes"/>
    <s v="PBCS0522"/>
    <x v="0"/>
    <n v="3"/>
  </r>
  <r>
    <n v="523"/>
    <x v="522"/>
    <s v="PBOR00523"/>
    <s v="Aaloak Naidu"/>
    <x v="32"/>
    <x v="1"/>
    <s v="Yes"/>
    <s v="PBCS0523"/>
    <x v="1"/>
    <n v="3"/>
  </r>
  <r>
    <n v="524"/>
    <x v="523"/>
    <s v="PBOR00524"/>
    <s v="Nirmal Bahl"/>
    <x v="30"/>
    <x v="2"/>
    <s v="Yes"/>
    <s v="PBCS0524"/>
    <x v="2"/>
    <n v="7"/>
  </r>
  <r>
    <n v="525"/>
    <x v="524"/>
    <s v="PBOR00525"/>
    <s v="Saral Narang"/>
    <x v="55"/>
    <x v="0"/>
    <s v="Yes"/>
    <s v="PBCS0525"/>
    <x v="0"/>
    <n v="4"/>
  </r>
  <r>
    <n v="526"/>
    <x v="525"/>
    <s v="PBOR00526"/>
    <s v="Priya Aurora"/>
    <x v="19"/>
    <x v="1"/>
    <s v="Yes"/>
    <s v="PBCS0526"/>
    <x v="1"/>
    <n v="3"/>
  </r>
  <r>
    <n v="527"/>
    <x v="526"/>
    <s v="PBOR00527"/>
    <s v="Sharma Kar"/>
    <x v="39"/>
    <x v="2"/>
    <s v="No"/>
    <s v="PBCS0527"/>
    <x v="2"/>
    <n v="8"/>
  </r>
  <r>
    <n v="528"/>
    <x v="527"/>
    <s v="PBOR00528"/>
    <s v="Lakshmi Boase"/>
    <x v="33"/>
    <x v="0"/>
    <s v="Yes"/>
    <s v="PBCS0528"/>
    <x v="0"/>
    <n v="2"/>
  </r>
  <r>
    <n v="529"/>
    <x v="528"/>
    <s v="PBOR00529"/>
    <s v="Jagan Choudhury"/>
    <x v="40"/>
    <x v="1"/>
    <s v="Yes"/>
    <s v="PBCS0529"/>
    <x v="1"/>
    <n v="9"/>
  </r>
  <r>
    <n v="530"/>
    <x v="529"/>
    <s v="PBOR00530"/>
    <s v="Anit Sachdev"/>
    <x v="56"/>
    <x v="2"/>
    <s v="Yes"/>
    <s v="PBCS0530"/>
    <x v="2"/>
    <n v="6"/>
  </r>
  <r>
    <n v="531"/>
    <x v="530"/>
    <s v="PBOR00531"/>
    <s v="Ritu Manne"/>
    <x v="57"/>
    <x v="0"/>
    <s v="Yes"/>
    <s v="PBCS0531"/>
    <x v="0"/>
    <n v="7"/>
  </r>
  <r>
    <n v="532"/>
    <x v="531"/>
    <s v="PBOR00532"/>
    <s v="Aditya Ganesh"/>
    <x v="58"/>
    <x v="1"/>
    <s v="Yes"/>
    <s v="PBCS0532"/>
    <x v="1"/>
    <n v="9"/>
  </r>
  <r>
    <n v="533"/>
    <x v="532"/>
    <s v="PBOR00533"/>
    <s v="Roshan Bath"/>
    <x v="59"/>
    <x v="1"/>
    <s v="No"/>
    <s v="PBCS0533"/>
    <x v="2"/>
    <n v="2"/>
  </r>
  <r>
    <n v="534"/>
    <x v="533"/>
    <s v="PBOR00534"/>
    <s v="Aaloak Naidu"/>
    <x v="58"/>
    <x v="0"/>
    <s v="Yes"/>
    <s v="PBCS0534"/>
    <x v="0"/>
    <n v="9"/>
  </r>
  <r>
    <n v="535"/>
    <x v="534"/>
    <s v="PBOR00535"/>
    <s v="Lakshmi Boase"/>
    <x v="30"/>
    <x v="1"/>
    <s v="Yes"/>
    <s v="PBCS0535"/>
    <x v="1"/>
    <n v="10"/>
  </r>
  <r>
    <n v="536"/>
    <x v="535"/>
    <s v="PBOR00536"/>
    <s v="Savitri Kala"/>
    <x v="40"/>
    <x v="2"/>
    <s v="Yes"/>
    <s v="PBCS0536"/>
    <x v="2"/>
    <n v="1"/>
  </r>
  <r>
    <n v="537"/>
    <x v="536"/>
    <s v="PBOR00537"/>
    <s v="Dinesh Sharma"/>
    <x v="57"/>
    <x v="0"/>
    <s v="Yes"/>
    <s v="PBCS0537"/>
    <x v="0"/>
    <n v="1"/>
  </r>
  <r>
    <n v="538"/>
    <x v="537"/>
    <s v="PBOR00538"/>
    <s v="Anit Sachdev"/>
    <x v="58"/>
    <x v="1"/>
    <s v="Yes"/>
    <s v="PBCS0538"/>
    <x v="1"/>
    <n v="10"/>
  </r>
  <r>
    <n v="539"/>
    <x v="538"/>
    <s v="PBOR00539"/>
    <s v="Ritu Manne"/>
    <x v="60"/>
    <x v="1"/>
    <s v="No"/>
    <s v="PBCS0539"/>
    <x v="2"/>
    <n v="4"/>
  </r>
  <r>
    <n v="540"/>
    <x v="539"/>
    <s v="PBOR00540"/>
    <s v="Rajni Sood"/>
    <x v="61"/>
    <x v="0"/>
    <s v="Yes"/>
    <s v="PBCS0540"/>
    <x v="0"/>
    <n v="7"/>
  </r>
  <r>
    <n v="541"/>
    <x v="540"/>
    <s v="PBOR00541"/>
    <s v="Apurva Suri"/>
    <x v="56"/>
    <x v="1"/>
    <s v="Yes"/>
    <s v="PBCS0541"/>
    <x v="1"/>
    <n v="3"/>
  </r>
  <r>
    <n v="542"/>
    <x v="541"/>
    <s v="PBOR00542"/>
    <s v="Lavanya Agate"/>
    <x v="30"/>
    <x v="2"/>
    <s v="Yes"/>
    <s v="PBCS0542"/>
    <x v="2"/>
    <n v="6"/>
  </r>
  <r>
    <n v="543"/>
    <x v="542"/>
    <s v="PBOR00543"/>
    <s v="Dhruv Sengupta"/>
    <x v="43"/>
    <x v="0"/>
    <s v="Yes"/>
    <s v="PBCS0543"/>
    <x v="0"/>
    <n v="6"/>
  </r>
  <r>
    <n v="544"/>
    <x v="543"/>
    <s v="PBOR00544"/>
    <s v="Akshay Oak"/>
    <x v="62"/>
    <x v="1"/>
    <s v="Yes"/>
    <s v="PBCS0544"/>
    <x v="1"/>
    <n v="5"/>
  </r>
  <r>
    <n v="545"/>
    <x v="544"/>
    <s v="PBOR00545"/>
    <s v="Malini Murty"/>
    <x v="51"/>
    <x v="2"/>
    <s v="No"/>
    <s v="PBCS0545"/>
    <x v="2"/>
    <n v="1"/>
  </r>
  <r>
    <n v="546"/>
    <x v="545"/>
    <s v="PBOR00546"/>
    <s v="Akshay Bal"/>
    <x v="63"/>
    <x v="0"/>
    <s v="Yes"/>
    <s v="PBCS0546"/>
    <x v="0"/>
    <n v="9"/>
  </r>
  <r>
    <n v="547"/>
    <x v="546"/>
    <s v="PBOR00547"/>
    <s v="Kavika Lall"/>
    <x v="64"/>
    <x v="1"/>
    <s v="Yes"/>
    <s v="PBCS0547"/>
    <x v="1"/>
    <n v="3"/>
  </r>
  <r>
    <n v="548"/>
    <x v="547"/>
    <s v="PBOR00548"/>
    <s v="Avinash Kale"/>
    <x v="63"/>
    <x v="1"/>
    <s v="Yes"/>
    <s v="PBCS0548"/>
    <x v="2"/>
    <n v="4"/>
  </r>
  <r>
    <n v="549"/>
    <x v="548"/>
    <s v="PBOR00549"/>
    <s v="Valini Grover"/>
    <x v="61"/>
    <x v="0"/>
    <s v="Yes"/>
    <s v="PBCS0549"/>
    <x v="0"/>
    <n v="8"/>
  </r>
  <r>
    <n v="550"/>
    <x v="549"/>
    <s v="PBOR00550"/>
    <s v="Anjali Dora"/>
    <x v="62"/>
    <x v="1"/>
    <s v="Yes"/>
    <s v="PBCS0550"/>
    <x v="0"/>
    <n v="6"/>
  </r>
  <r>
    <n v="551"/>
    <x v="550"/>
    <s v="PBOR00551"/>
    <s v="Sam"/>
    <x v="19"/>
    <x v="0"/>
    <s v="Yes"/>
    <s v="PBCS0551"/>
    <x v="0"/>
    <n v="9"/>
  </r>
  <r>
    <n v="552"/>
    <x v="551"/>
    <s v="PBOR00552"/>
    <s v="Simma Raj"/>
    <x v="62"/>
    <x v="1"/>
    <s v="Yes"/>
    <s v="PBCS0552"/>
    <x v="1"/>
    <n v="7"/>
  </r>
  <r>
    <n v="553"/>
    <x v="552"/>
    <s v="PBOR00553"/>
    <s v="Aditya Singh"/>
    <x v="43"/>
    <x v="2"/>
    <s v="No"/>
    <s v="PBCS0553"/>
    <x v="2"/>
    <n v="8"/>
  </r>
  <r>
    <n v="554"/>
    <x v="553"/>
    <s v="PBOR00554"/>
    <s v="Julian Richard Samson"/>
    <x v="65"/>
    <x v="0"/>
    <s v="Yes"/>
    <s v="PBCS0554"/>
    <x v="0"/>
    <n v="6"/>
  </r>
  <r>
    <n v="555"/>
    <x v="554"/>
    <s v="PBOR00555"/>
    <s v="Savitri Kala"/>
    <x v="57"/>
    <x v="1"/>
    <s v="Yes"/>
    <s v="PBCS0555"/>
    <x v="1"/>
    <n v="2"/>
  </r>
  <r>
    <n v="556"/>
    <x v="555"/>
    <s v="PBOR00556"/>
    <s v="Pratyush Trivedi"/>
    <x v="56"/>
    <x v="1"/>
    <s v="Yes"/>
    <s v="PBCS0556"/>
    <x v="2"/>
    <n v="4"/>
  </r>
  <r>
    <n v="557"/>
    <x v="556"/>
    <s v="PBOR00557"/>
    <s v="Adhya Garg"/>
    <x v="66"/>
    <x v="0"/>
    <s v="Yes"/>
    <s v="PBCS0557"/>
    <x v="0"/>
    <n v="1"/>
  </r>
  <r>
    <n v="558"/>
    <x v="557"/>
    <s v="PBOR00558"/>
    <s v="Adhya Garg"/>
    <x v="37"/>
    <x v="1"/>
    <s v="Yes"/>
    <s v="PBCS0558"/>
    <x v="1"/>
    <n v="9"/>
  </r>
  <r>
    <n v="559"/>
    <x v="558"/>
    <s v="PBOR00559"/>
    <s v="Pranav Bhatnagar"/>
    <x v="45"/>
    <x v="0"/>
    <s v="No"/>
    <s v="PBCS0559"/>
    <x v="2"/>
    <n v="6"/>
  </r>
  <r>
    <n v="560"/>
    <x v="559"/>
    <s v="PBOR00560"/>
    <s v="Kalpana Bali"/>
    <x v="67"/>
    <x v="1"/>
    <s v="Yes"/>
    <s v="PBCS0560"/>
    <x v="0"/>
    <n v="9"/>
  </r>
  <r>
    <n v="561"/>
    <x v="560"/>
    <s v="PBOR00561"/>
    <s v="Apurva Suri"/>
    <x v="43"/>
    <x v="1"/>
    <s v="Yes"/>
    <s v="PBCS0561"/>
    <x v="1"/>
    <n v="9"/>
  </r>
  <r>
    <n v="562"/>
    <x v="561"/>
    <s v="PBOR00562"/>
    <s v="Lata Chokshi"/>
    <x v="68"/>
    <x v="0"/>
    <s v="Yes"/>
    <s v="PBCS0562"/>
    <x v="2"/>
    <n v="3"/>
  </r>
  <r>
    <n v="563"/>
    <x v="562"/>
    <s v="PBOR00563"/>
    <s v="Aalia Desai"/>
    <x v="69"/>
    <x v="1"/>
    <s v="Yes"/>
    <s v="PBCS0563"/>
    <x v="0"/>
    <n v="2"/>
  </r>
  <r>
    <n v="564"/>
    <x v="563"/>
    <s v="PBOR00564"/>
    <s v="Roshan Bath"/>
    <x v="52"/>
    <x v="1"/>
    <s v="Yes"/>
    <s v="PBCS0564"/>
    <x v="1"/>
    <n v="3"/>
  </r>
  <r>
    <n v="565"/>
    <x v="564"/>
    <s v="PBOR00565"/>
    <s v="Anjali Dora"/>
    <x v="19"/>
    <x v="0"/>
    <s v="No"/>
    <s v="PBCS0565"/>
    <x v="2"/>
    <n v="10"/>
  </r>
  <r>
    <n v="566"/>
    <x v="565"/>
    <s v="PBOR00566"/>
    <s v="Sam"/>
    <x v="47"/>
    <x v="1"/>
    <s v="Yes"/>
    <s v="PBCS0566"/>
    <x v="0"/>
    <n v="3"/>
  </r>
  <r>
    <n v="567"/>
    <x v="566"/>
    <s v="PBOR00567"/>
    <s v="Simma Raj"/>
    <x v="70"/>
    <x v="0"/>
    <s v="Yes"/>
    <s v="PBCS0567"/>
    <x v="1"/>
    <n v="1"/>
  </r>
  <r>
    <n v="568"/>
    <x v="567"/>
    <s v="PBOR00568"/>
    <s v="Aditya Singh"/>
    <x v="71"/>
    <x v="1"/>
    <s v="Yes"/>
    <s v="PBCS0568"/>
    <x v="2"/>
    <n v="5"/>
  </r>
  <r>
    <n v="569"/>
    <x v="568"/>
    <s v="PBOR00569"/>
    <s v="Julian Richard Samson"/>
    <x v="58"/>
    <x v="0"/>
    <s v="Yes"/>
    <s v="PBCS0569"/>
    <x v="0"/>
    <n v="1"/>
  </r>
  <r>
    <n v="570"/>
    <x v="569"/>
    <s v="PBOR00570"/>
    <s v="Savitri Kala"/>
    <x v="19"/>
    <x v="1"/>
    <s v="Yes"/>
    <s v="PBCS0570"/>
    <x v="1"/>
    <n v="5"/>
  </r>
  <r>
    <n v="571"/>
    <x v="570"/>
    <s v="PBOR00571"/>
    <s v="Pratyush Trivedi"/>
    <x v="32"/>
    <x v="2"/>
    <s v="No"/>
    <s v="PBCS0571"/>
    <x v="2"/>
    <n v="5"/>
  </r>
  <r>
    <n v="572"/>
    <x v="571"/>
    <s v="PBOR00572"/>
    <s v="Adhya Garg"/>
    <x v="60"/>
    <x v="0"/>
    <s v="Yes"/>
    <s v="PBCS0572"/>
    <x v="0"/>
    <n v="3"/>
  </r>
  <r>
    <n v="573"/>
    <x v="572"/>
    <s v="PBOR00573"/>
    <s v="Adhya Garg"/>
    <x v="21"/>
    <x v="1"/>
    <s v="Yes"/>
    <s v="PBCS0573"/>
    <x v="1"/>
    <n v="3"/>
  </r>
  <r>
    <n v="574"/>
    <x v="573"/>
    <s v="PBOR00574"/>
    <s v="Pranav Bhatnagar"/>
    <x v="53"/>
    <x v="1"/>
    <s v="Yes"/>
    <s v="PBCS0574"/>
    <x v="2"/>
    <n v="7"/>
  </r>
  <r>
    <n v="575"/>
    <x v="574"/>
    <s v="PBOR00575"/>
    <s v="Pratyush Trivedi"/>
    <x v="72"/>
    <x v="0"/>
    <s v="Yes"/>
    <s v="PBCS0575"/>
    <x v="0"/>
    <n v="4"/>
  </r>
  <r>
    <n v="576"/>
    <x v="575"/>
    <s v="PBOR00576"/>
    <s v="Apurva Suri"/>
    <x v="32"/>
    <x v="1"/>
    <s v="Yes"/>
    <s v="PBCS0576"/>
    <x v="1"/>
    <n v="3"/>
  </r>
  <r>
    <n v="577"/>
    <x v="576"/>
    <s v="PBOR00577"/>
    <s v="Lata Chokshi"/>
    <x v="73"/>
    <x v="0"/>
    <s v="No"/>
    <s v="PBCS0577"/>
    <x v="2"/>
    <n v="8"/>
  </r>
  <r>
    <n v="578"/>
    <x v="577"/>
    <s v="PBOR00578"/>
    <s v="Aalia Desai"/>
    <x v="74"/>
    <x v="1"/>
    <s v="Yes"/>
    <s v="PBCS0578"/>
    <x v="0"/>
    <n v="2"/>
  </r>
  <r>
    <n v="579"/>
    <x v="578"/>
    <s v="PBOR00579"/>
    <s v="Roshan Bath"/>
    <x v="75"/>
    <x v="1"/>
    <s v="Yes"/>
    <s v="PBCS0579"/>
    <x v="1"/>
    <n v="9"/>
  </r>
  <r>
    <n v="580"/>
    <x v="579"/>
    <s v="PBOR00580"/>
    <s v="Pratyush Trivedi"/>
    <x v="76"/>
    <x v="0"/>
    <s v="Yes"/>
    <s v="PBCS0580"/>
    <x v="2"/>
    <n v="6"/>
  </r>
  <r>
    <n v="581"/>
    <x v="580"/>
    <s v="PBOR00581"/>
    <s v="Dinesh Sharma"/>
    <x v="61"/>
    <x v="1"/>
    <s v="Yes"/>
    <s v="PBCS0581"/>
    <x v="0"/>
    <n v="7"/>
  </r>
  <r>
    <n v="582"/>
    <x v="581"/>
    <s v="PBOR00582"/>
    <s v="Lata Chokshi"/>
    <x v="71"/>
    <x v="1"/>
    <s v="Yes"/>
    <s v="PBCS0582"/>
    <x v="1"/>
    <n v="9"/>
  </r>
  <r>
    <n v="583"/>
    <x v="582"/>
    <s v="PBOR00583"/>
    <s v="Savitri Kala"/>
    <x v="59"/>
    <x v="0"/>
    <s v="No"/>
    <s v="PBCS0583"/>
    <x v="2"/>
    <n v="2"/>
  </r>
  <r>
    <n v="584"/>
    <x v="583"/>
    <s v="PBOR00584"/>
    <s v="Apurva Suri"/>
    <x v="77"/>
    <x v="1"/>
    <s v="Yes"/>
    <s v="PBCS0584"/>
    <x v="0"/>
    <n v="9"/>
  </r>
  <r>
    <n v="585"/>
    <x v="584"/>
    <s v="PBOR00585"/>
    <s v="Shanta Swamy"/>
    <x v="19"/>
    <x v="0"/>
    <s v="Yes"/>
    <s v="PBCS0585"/>
    <x v="1"/>
    <n v="10"/>
  </r>
  <r>
    <n v="586"/>
    <x v="585"/>
    <s v="PBOR00586"/>
    <s v="Viaan Kale"/>
    <x v="70"/>
    <x v="1"/>
    <s v="Yes"/>
    <s v="PBCS0586"/>
    <x v="2"/>
    <n v="1"/>
  </r>
  <r>
    <n v="587"/>
    <x v="586"/>
    <s v="PBOR00587"/>
    <s v="Disha Tank"/>
    <x v="46"/>
    <x v="0"/>
    <s v="Yes"/>
    <s v="PBCS0587"/>
    <x v="0"/>
    <n v="1"/>
  </r>
  <r>
    <n v="588"/>
    <x v="587"/>
    <s v="PBOR00588"/>
    <s v="Aaloak Naidu"/>
    <x v="39"/>
    <x v="1"/>
    <s v="Yes"/>
    <s v="PBCS0588"/>
    <x v="1"/>
    <n v="10"/>
  </r>
  <r>
    <n v="589"/>
    <x v="588"/>
    <s v="PBOR00589"/>
    <s v="Nirmal Bahl"/>
    <x v="39"/>
    <x v="2"/>
    <s v="No"/>
    <s v="PBCS0589"/>
    <x v="2"/>
    <n v="4"/>
  </r>
  <r>
    <n v="590"/>
    <x v="589"/>
    <s v="PBOR00590"/>
    <s v="Saral Narang"/>
    <x v="19"/>
    <x v="0"/>
    <s v="Yes"/>
    <s v="PBCS0590"/>
    <x v="0"/>
    <n v="7"/>
  </r>
  <r>
    <n v="591"/>
    <x v="590"/>
    <s v="PBOR00591"/>
    <s v="Priya Aurora"/>
    <x v="26"/>
    <x v="1"/>
    <s v="Yes"/>
    <s v="PBCS0591"/>
    <x v="1"/>
    <n v="3"/>
  </r>
  <r>
    <n v="592"/>
    <x v="591"/>
    <s v="PBOR00592"/>
    <s v="Sharma Kar"/>
    <x v="51"/>
    <x v="1"/>
    <s v="Yes"/>
    <s v="PBCS0592"/>
    <x v="2"/>
    <n v="6"/>
  </r>
  <r>
    <n v="593"/>
    <x v="592"/>
    <s v="PBOR00593"/>
    <s v="Lakshmi Boase"/>
    <x v="51"/>
    <x v="0"/>
    <s v="Yes"/>
    <s v="PBCS0593"/>
    <x v="0"/>
    <n v="6"/>
  </r>
  <r>
    <n v="594"/>
    <x v="593"/>
    <s v="PBOR00594"/>
    <s v="Jagan Choudhury"/>
    <x v="62"/>
    <x v="1"/>
    <s v="Yes"/>
    <s v="PBCS0594"/>
    <x v="1"/>
    <n v="5"/>
  </r>
  <r>
    <n v="595"/>
    <x v="594"/>
    <s v="PBOR00595"/>
    <s v="Anit Sachdev"/>
    <x v="54"/>
    <x v="0"/>
    <s v="No"/>
    <s v="PBCS0595"/>
    <x v="2"/>
    <n v="1"/>
  </r>
  <r>
    <n v="596"/>
    <x v="595"/>
    <s v="PBOR00596"/>
    <s v="Ritu Manne"/>
    <x v="53"/>
    <x v="1"/>
    <s v="Yes"/>
    <s v="PBCS0596"/>
    <x v="0"/>
    <n v="9"/>
  </r>
  <r>
    <n v="597"/>
    <x v="596"/>
    <s v="PBOR00597"/>
    <s v="Aditya Ganesh"/>
    <x v="53"/>
    <x v="1"/>
    <s v="Yes"/>
    <s v="PBCS0597"/>
    <x v="1"/>
    <n v="3"/>
  </r>
  <r>
    <n v="598"/>
    <x v="597"/>
    <s v="PBOR00598"/>
    <s v="Roshan Bath"/>
    <x v="67"/>
    <x v="0"/>
    <s v="Yes"/>
    <s v="PBCS0598"/>
    <x v="2"/>
    <n v="4"/>
  </r>
  <r>
    <n v="599"/>
    <x v="598"/>
    <s v="PBOR00599"/>
    <s v="Aaloak Naidu"/>
    <x v="30"/>
    <x v="1"/>
    <s v="Yes"/>
    <s v="PBCS0599"/>
    <x v="0"/>
    <n v="8"/>
  </r>
  <r>
    <n v="600"/>
    <x v="599"/>
    <s v="PBOR00600"/>
    <s v="Lakshmi Boase"/>
    <x v="52"/>
    <x v="1"/>
    <s v="Yes"/>
    <s v="PBCS0600"/>
    <x v="0"/>
    <n v="6"/>
  </r>
  <r>
    <n v="601"/>
    <x v="600"/>
    <s v="PBOR00601"/>
    <s v="Savitri Kala"/>
    <x v="66"/>
    <x v="0"/>
    <s v="Yes"/>
    <s v="PBCS0601"/>
    <x v="0"/>
    <n v="10"/>
  </r>
  <r>
    <n v="602"/>
    <x v="601"/>
    <s v="PBOR00602"/>
    <s v="Dinesh Sharma"/>
    <x v="56"/>
    <x v="1"/>
    <s v="Yes"/>
    <s v="PBCS0602"/>
    <x v="1"/>
    <n v="9"/>
  </r>
  <r>
    <n v="603"/>
    <x v="602"/>
    <s v="PBOR00603"/>
    <s v="Anit Sachdev"/>
    <x v="53"/>
    <x v="0"/>
    <s v="Yes"/>
    <s v="PBCS0603"/>
    <x v="2"/>
    <n v="7"/>
  </r>
  <r>
    <n v="604"/>
    <x v="603"/>
    <s v="PBOR00604"/>
    <s v="Ritu Manne"/>
    <x v="61"/>
    <x v="1"/>
    <s v="Yes"/>
    <s v="PBCS0604"/>
    <x v="0"/>
    <n v="7"/>
  </r>
  <r>
    <n v="605"/>
    <x v="604"/>
    <s v="PBOR00605"/>
    <s v="Rajni Sood"/>
    <x v="66"/>
    <x v="0"/>
    <s v="Yes"/>
    <s v="PBCS0605"/>
    <x v="1"/>
    <n v="7"/>
  </r>
  <r>
    <n v="606"/>
    <x v="605"/>
    <s v="PBOR00606"/>
    <s v="Kirtida Raval"/>
    <x v="53"/>
    <x v="1"/>
    <s v="Yes"/>
    <s v="PBCS0606"/>
    <x v="2"/>
    <n v="7"/>
  </r>
  <r>
    <n v="607"/>
    <x v="606"/>
    <s v="PBOR00607"/>
    <s v="Lavanya Agate"/>
    <x v="44"/>
    <x v="2"/>
    <s v="Yes"/>
    <s v="PBCS0607"/>
    <x v="0"/>
    <n v="8"/>
  </r>
  <r>
    <n v="608"/>
    <x v="607"/>
    <s v="PBOR00608"/>
    <s v="Dhruv Sengupta"/>
    <x v="78"/>
    <x v="0"/>
    <s v="Yes"/>
    <s v="PBCS0608"/>
    <x v="1"/>
    <n v="10"/>
  </r>
  <r>
    <n v="609"/>
    <x v="608"/>
    <s v="PBOR00609"/>
    <s v="Akshay Oak"/>
    <x v="41"/>
    <x v="1"/>
    <s v="Yes"/>
    <s v="PBCS0609"/>
    <x v="2"/>
    <n v="10"/>
  </r>
  <r>
    <n v="610"/>
    <x v="609"/>
    <s v="PBOR00610"/>
    <s v="Malini Murty"/>
    <x v="62"/>
    <x v="1"/>
    <s v="Yes"/>
    <s v="PBCS0610"/>
    <x v="0"/>
    <n v="10"/>
  </r>
  <r>
    <n v="611"/>
    <x v="610"/>
    <s v="PBOR00611"/>
    <s v="Akshay Bal"/>
    <x v="72"/>
    <x v="0"/>
    <s v="Yes"/>
    <s v="PBCS0611"/>
    <x v="1"/>
    <n v="10"/>
  </r>
  <r>
    <n v="612"/>
    <x v="611"/>
    <s v="PBOR00612"/>
    <s v="Kavika Lall"/>
    <x v="30"/>
    <x v="1"/>
    <s v="Yes"/>
    <s v="PBCS0612"/>
    <x v="2"/>
    <n v="8"/>
  </r>
  <r>
    <n v="613"/>
    <x v="612"/>
    <s v="PBOR00613"/>
    <s v="Disha Tank"/>
    <x v="69"/>
    <x v="0"/>
    <s v="Yes"/>
    <s v="PBCS0613"/>
    <x v="0"/>
    <n v="7"/>
  </r>
  <r>
    <n v="614"/>
    <x v="613"/>
    <s v="PBOR00614"/>
    <s v="Aaloak Naidu"/>
    <x v="71"/>
    <x v="1"/>
    <s v="Yes"/>
    <s v="PBCS0614"/>
    <x v="1"/>
    <n v="7"/>
  </r>
  <r>
    <n v="615"/>
    <x v="614"/>
    <s v="PBOR00615"/>
    <s v="Nirmal Bahl"/>
    <x v="67"/>
    <x v="1"/>
    <s v="Yes"/>
    <s v="PBCS0615"/>
    <x v="2"/>
    <n v="9"/>
  </r>
  <r>
    <n v="616"/>
    <x v="615"/>
    <s v="PBOR00616"/>
    <s v="Apurva Suri"/>
    <x v="68"/>
    <x v="0"/>
    <s v="Yes"/>
    <s v="PBCS0616"/>
    <x v="0"/>
    <n v="8"/>
  </r>
  <r>
    <n v="617"/>
    <x v="616"/>
    <s v="PBOR00617"/>
    <s v="Priya Aurora"/>
    <x v="48"/>
    <x v="1"/>
    <s v="No"/>
    <s v="PBCS0617"/>
    <x v="1"/>
    <n v="8"/>
  </r>
  <r>
    <n v="618"/>
    <x v="617"/>
    <s v="PBOR00618"/>
    <s v="Sharma Kar"/>
    <x v="26"/>
    <x v="1"/>
    <s v="Yes"/>
    <s v="PBCS0618"/>
    <x v="2"/>
    <n v="7"/>
  </r>
  <r>
    <n v="619"/>
    <x v="618"/>
    <s v="PBOR00619"/>
    <s v="Lakshmi Boase"/>
    <x v="76"/>
    <x v="0"/>
    <s v="Yes"/>
    <s v="PBCS0619"/>
    <x v="0"/>
    <n v="8"/>
  </r>
  <r>
    <n v="620"/>
    <x v="619"/>
    <s v="PBOR00620"/>
    <s v="Jagan Choudhury"/>
    <x v="45"/>
    <x v="1"/>
    <s v="Yes"/>
    <s v="PBCS0620"/>
    <x v="1"/>
    <n v="8"/>
  </r>
  <r>
    <n v="621"/>
    <x v="620"/>
    <s v="PBOR00621"/>
    <s v="Anit Sachdev"/>
    <x v="63"/>
    <x v="0"/>
    <s v="Yes"/>
    <s v="PBCS0621"/>
    <x v="2"/>
    <n v="9"/>
  </r>
  <r>
    <n v="622"/>
    <x v="621"/>
    <s v="PBOR00622"/>
    <s v="Ritu Manne"/>
    <x v="58"/>
    <x v="1"/>
    <s v="Yes"/>
    <s v="PBCS0622"/>
    <x v="0"/>
    <n v="9"/>
  </r>
  <r>
    <n v="623"/>
    <x v="622"/>
    <s v="PBOR00623"/>
    <s v="Sam"/>
    <x v="62"/>
    <x v="0"/>
    <s v="No"/>
    <s v="PBCS0623"/>
    <x v="1"/>
    <n v="8"/>
  </r>
  <r>
    <n v="624"/>
    <x v="623"/>
    <s v="PBOR00624"/>
    <s v="Simma Raj"/>
    <x v="79"/>
    <x v="1"/>
    <s v="Yes"/>
    <s v="PBCS0624"/>
    <x v="2"/>
    <n v="8"/>
  </r>
  <r>
    <n v="625"/>
    <x v="624"/>
    <s v="PBOR00625"/>
    <s v="Aditya Singh"/>
    <x v="70"/>
    <x v="2"/>
    <s v="Yes"/>
    <s v="PBCS0625"/>
    <x v="0"/>
    <n v="7"/>
  </r>
  <r>
    <n v="626"/>
    <x v="625"/>
    <s v="PBOR00626"/>
    <s v="Julian Richard Samson"/>
    <x v="64"/>
    <x v="0"/>
    <s v="Yes"/>
    <s v="PBCS0626"/>
    <x v="1"/>
    <n v="8"/>
  </r>
  <r>
    <n v="627"/>
    <x v="626"/>
    <s v="PBOR00627"/>
    <s v="Savitri Kala"/>
    <x v="37"/>
    <x v="1"/>
    <s v="Yes"/>
    <s v="PBCS0627"/>
    <x v="2"/>
    <n v="9"/>
  </r>
  <r>
    <n v="628"/>
    <x v="627"/>
    <s v="PBOR00628"/>
    <s v="Pratyush Trivedi"/>
    <x v="54"/>
    <x v="1"/>
    <s v="Yes"/>
    <s v="PBCS0628"/>
    <x v="0"/>
    <n v="7"/>
  </r>
  <r>
    <n v="629"/>
    <x v="628"/>
    <s v="PBOR00629"/>
    <s v="Adhya Garg"/>
    <x v="40"/>
    <x v="0"/>
    <s v="Yes"/>
    <s v="PBCS0629"/>
    <x v="1"/>
    <n v="8"/>
  </r>
  <r>
    <n v="630"/>
    <x v="629"/>
    <s v="PBOR00630"/>
    <s v="Adhya Garg"/>
    <x v="43"/>
    <x v="1"/>
    <s v="Yes"/>
    <s v="PBCS0630"/>
    <x v="2"/>
    <n v="9"/>
  </r>
  <r>
    <n v="631"/>
    <x v="630"/>
    <s v="PBOR00631"/>
    <s v="Pranav Bhatnagar"/>
    <x v="50"/>
    <x v="0"/>
    <s v="Yes"/>
    <s v="PBCS0631"/>
    <x v="0"/>
    <n v="8"/>
  </r>
  <r>
    <n v="632"/>
    <x v="631"/>
    <s v="PBOR00632"/>
    <s v="Pratyush Trivedi"/>
    <x v="21"/>
    <x v="1"/>
    <s v="Yes"/>
    <s v="PBCS0632"/>
    <x v="1"/>
    <n v="7"/>
  </r>
  <r>
    <n v="633"/>
    <x v="632"/>
    <s v="PBOR00633"/>
    <s v="Apurva Suri"/>
    <x v="80"/>
    <x v="1"/>
    <s v="Yes"/>
    <s v="PBCS0633"/>
    <x v="2"/>
    <n v="10"/>
  </r>
  <r>
    <n v="634"/>
    <x v="633"/>
    <s v="PBOR00634"/>
    <s v="Lata Chokshi"/>
    <x v="17"/>
    <x v="0"/>
    <s v="Yes"/>
    <s v="PBCS0634"/>
    <x v="0"/>
    <n v="7"/>
  </r>
  <r>
    <n v="635"/>
    <x v="634"/>
    <s v="PBOR00635"/>
    <s v="Aalia Desai"/>
    <x v="48"/>
    <x v="1"/>
    <s v="Yes"/>
    <s v="PBCS0635"/>
    <x v="1"/>
    <n v="8"/>
  </r>
  <r>
    <n v="636"/>
    <x v="635"/>
    <s v="PBOR00636"/>
    <s v="Roshan Bath"/>
    <x v="77"/>
    <x v="1"/>
    <s v="Yes"/>
    <s v="PBCS0636"/>
    <x v="2"/>
    <n v="7"/>
  </r>
  <r>
    <n v="637"/>
    <x v="636"/>
    <s v="PBOR00637"/>
    <s v="Pratyush Trivedi"/>
    <x v="40"/>
    <x v="0"/>
    <s v="Yes"/>
    <s v="PBCS0637"/>
    <x v="0"/>
    <n v="9"/>
  </r>
  <r>
    <n v="638"/>
    <x v="637"/>
    <s v="PBOR00638"/>
    <s v="Dinesh Sharma"/>
    <x v="46"/>
    <x v="1"/>
    <s v="Yes"/>
    <s v="PBCS0638"/>
    <x v="1"/>
    <n v="8"/>
  </r>
  <r>
    <n v="639"/>
    <x v="638"/>
    <s v="PBOR00639"/>
    <s v="Lata Chokshi"/>
    <x v="26"/>
    <x v="0"/>
    <s v="Yes"/>
    <s v="PBCS0639"/>
    <x v="2"/>
    <n v="9"/>
  </r>
  <r>
    <n v="640"/>
    <x v="639"/>
    <s v="PBOR00640"/>
    <s v="Savitri Kala"/>
    <x v="67"/>
    <x v="1"/>
    <s v="Yes"/>
    <s v="PBCS0640"/>
    <x v="0"/>
    <n v="9"/>
  </r>
  <r>
    <n v="641"/>
    <x v="640"/>
    <s v="PBOR00641"/>
    <s v="Nitya Sandhu"/>
    <x v="29"/>
    <x v="0"/>
    <s v="Yes"/>
    <s v="PBCS0641"/>
    <x v="1"/>
    <n v="9"/>
  </r>
  <r>
    <n v="642"/>
    <x v="641"/>
    <s v="PBOR00642"/>
    <s v="Shanta Swamy"/>
    <x v="58"/>
    <x v="1"/>
    <s v="Yes"/>
    <s v="PBCS0642"/>
    <x v="2"/>
    <n v="9"/>
  </r>
  <r>
    <n v="643"/>
    <x v="642"/>
    <s v="PBOR00643"/>
    <s v="Viaan Kale"/>
    <x v="48"/>
    <x v="2"/>
    <s v="Yes"/>
    <s v="PBCS0643"/>
    <x v="0"/>
    <n v="9"/>
  </r>
  <r>
    <n v="644"/>
    <x v="643"/>
    <s v="PBOR00644"/>
    <s v="Apurva Suri"/>
    <x v="44"/>
    <x v="0"/>
    <s v="Yes"/>
    <s v="PBCS0644"/>
    <x v="1"/>
    <n v="8"/>
  </r>
  <r>
    <n v="645"/>
    <x v="644"/>
    <s v="PBOR00645"/>
    <s v="Aaloak Naidu"/>
    <x v="81"/>
    <x v="1"/>
    <s v="No"/>
    <s v="PBCS0645"/>
    <x v="2"/>
    <n v="8"/>
  </r>
  <r>
    <n v="646"/>
    <x v="645"/>
    <s v="PBOR00646"/>
    <s v="Nirmal Bahl"/>
    <x v="71"/>
    <x v="1"/>
    <s v="Yes"/>
    <s v="PBCS0646"/>
    <x v="0"/>
    <n v="7"/>
  </r>
  <r>
    <n v="647"/>
    <x v="646"/>
    <s v="PBOR00647"/>
    <s v="Saral Narang"/>
    <x v="70"/>
    <x v="0"/>
    <s v="Yes"/>
    <s v="PBCS0647"/>
    <x v="1"/>
    <n v="7"/>
  </r>
  <r>
    <n v="648"/>
    <x v="647"/>
    <s v="PBOR00648"/>
    <s v="Priya Aurora"/>
    <x v="70"/>
    <x v="1"/>
    <s v="Yes"/>
    <s v="PBCS0648"/>
    <x v="2"/>
    <n v="9"/>
  </r>
  <r>
    <n v="649"/>
    <x v="648"/>
    <s v="PBOR00649"/>
    <s v="Sharma Kar"/>
    <x v="73"/>
    <x v="0"/>
    <s v="Yes"/>
    <s v="PBCS0649"/>
    <x v="0"/>
    <n v="8"/>
  </r>
  <r>
    <n v="650"/>
    <x v="649"/>
    <s v="PBOR00650"/>
    <s v="Lakshmi Boase"/>
    <x v="81"/>
    <x v="1"/>
    <s v="Yes"/>
    <s v="PBCS0650"/>
    <x v="0"/>
    <n v="8"/>
  </r>
  <r>
    <n v="651"/>
    <x v="650"/>
    <s v="PBOR00651"/>
    <s v="Jagan Choudhury"/>
    <x v="29"/>
    <x v="1"/>
    <s v="No"/>
    <s v="PBCS0651"/>
    <x v="0"/>
    <n v="10"/>
  </r>
  <r>
    <n v="652"/>
    <x v="651"/>
    <s v="PBOR00652"/>
    <s v="Anit Sachdev"/>
    <x v="43"/>
    <x v="0"/>
    <s v="Yes"/>
    <s v="PBCS0652"/>
    <x v="1"/>
    <n v="8"/>
  </r>
  <r>
    <n v="653"/>
    <x v="652"/>
    <s v="PBOR00653"/>
    <s v="Ritu Manne"/>
    <x v="40"/>
    <x v="1"/>
    <s v="Yes"/>
    <s v="PBCS0653"/>
    <x v="2"/>
    <n v="8"/>
  </r>
  <r>
    <n v="654"/>
    <x v="653"/>
    <s v="PBOR00654"/>
    <s v="Aditya Ganesh"/>
    <x v="78"/>
    <x v="1"/>
    <s v="Yes"/>
    <s v="PBCS0654"/>
    <x v="0"/>
    <n v="8"/>
  </r>
  <r>
    <n v="655"/>
    <x v="654"/>
    <s v="PBOR00655"/>
    <s v="Roshan Bath"/>
    <x v="43"/>
    <x v="0"/>
    <s v="Yes"/>
    <s v="PBCS0655"/>
    <x v="1"/>
    <n v="8"/>
  </r>
  <r>
    <n v="656"/>
    <x v="655"/>
    <s v="PBOR00656"/>
    <s v="Aaloak Naidu"/>
    <x v="48"/>
    <x v="1"/>
    <s v="Yes"/>
    <s v="PBCS0656"/>
    <x v="2"/>
    <n v="7"/>
  </r>
  <r>
    <n v="657"/>
    <x v="656"/>
    <s v="PBOR00657"/>
    <s v="Lakshmi Boase"/>
    <x v="42"/>
    <x v="0"/>
    <s v="Yes"/>
    <s v="PBCS0657"/>
    <x v="0"/>
    <n v="7"/>
  </r>
  <r>
    <n v="658"/>
    <x v="657"/>
    <s v="PBOR00658"/>
    <s v="Savitri Kala"/>
    <x v="59"/>
    <x v="1"/>
    <s v="Yes"/>
    <s v="PBCS0658"/>
    <x v="1"/>
    <n v="9"/>
  </r>
  <r>
    <n v="659"/>
    <x v="658"/>
    <s v="PBOR00659"/>
    <s v="Dinesh Sharma"/>
    <x v="61"/>
    <x v="0"/>
    <s v="Yes"/>
    <s v="PBCS0659"/>
    <x v="2"/>
    <n v="7"/>
  </r>
  <r>
    <n v="660"/>
    <x v="659"/>
    <s v="PBOR00660"/>
    <s v="Anit Sachdev"/>
    <x v="77"/>
    <x v="1"/>
    <s v="Yes"/>
    <s v="PBCS0660"/>
    <x v="0"/>
    <n v="9"/>
  </r>
  <r>
    <n v="661"/>
    <x v="660"/>
    <s v="PBOR00661"/>
    <s v="Ritu Manne"/>
    <x v="69"/>
    <x v="2"/>
    <s v="Yes"/>
    <s v="PBCS0661"/>
    <x v="1"/>
    <n v="10"/>
  </r>
  <r>
    <n v="662"/>
    <x v="661"/>
    <s v="PBOR00662"/>
    <s v="Rajni Sood"/>
    <x v="19"/>
    <x v="0"/>
    <s v="Yes"/>
    <s v="PBCS0662"/>
    <x v="2"/>
    <n v="7"/>
  </r>
  <r>
    <n v="663"/>
    <x v="662"/>
    <s v="PBOR00663"/>
    <s v="Kirtida Raval"/>
    <x v="46"/>
    <x v="1"/>
    <s v="Yes"/>
    <s v="PBCS0663"/>
    <x v="0"/>
    <n v="10"/>
  </r>
  <r>
    <n v="664"/>
    <x v="663"/>
    <s v="PBOR00664"/>
    <s v="Lavanya Agate"/>
    <x v="69"/>
    <x v="1"/>
    <s v="Yes"/>
    <s v="PBCS0664"/>
    <x v="1"/>
    <n v="9"/>
  </r>
  <r>
    <n v="665"/>
    <x v="664"/>
    <s v="PBOR00665"/>
    <s v="Dhruv Sengupta"/>
    <x v="54"/>
    <x v="0"/>
    <s v="Yes"/>
    <s v="PBCS0665"/>
    <x v="2"/>
    <n v="8"/>
  </r>
  <r>
    <n v="666"/>
    <x v="665"/>
    <s v="PBOR00666"/>
    <s v="Akshay Oak"/>
    <x v="71"/>
    <x v="1"/>
    <s v="Yes"/>
    <s v="PBCS0666"/>
    <x v="0"/>
    <n v="7"/>
  </r>
  <r>
    <n v="667"/>
    <x v="666"/>
    <s v="PBOR00667"/>
    <s v="Apurva Suri"/>
    <x v="48"/>
    <x v="0"/>
    <s v="Yes"/>
    <s v="PBCS0667"/>
    <x v="1"/>
    <n v="7"/>
  </r>
  <r>
    <n v="668"/>
    <x v="667"/>
    <s v="PBOR00668"/>
    <s v="Akshay Bal"/>
    <x v="37"/>
    <x v="1"/>
    <s v="Yes"/>
    <s v="PBCS0668"/>
    <x v="2"/>
    <n v="7"/>
  </r>
  <r>
    <n v="669"/>
    <x v="668"/>
    <s v="PBOR00669"/>
    <s v="Kavika Lall"/>
    <x v="49"/>
    <x v="1"/>
    <s v="Yes"/>
    <s v="PBCS0669"/>
    <x v="0"/>
    <n v="10"/>
  </r>
  <r>
    <n v="670"/>
    <x v="669"/>
    <s v="PBOR00670"/>
    <s v="Avinash Kale"/>
    <x v="50"/>
    <x v="0"/>
    <s v="Yes"/>
    <s v="PBCS0670"/>
    <x v="1"/>
    <n v="7"/>
  </r>
  <r>
    <n v="671"/>
    <x v="670"/>
    <s v="PBOR00671"/>
    <s v="Valini Grover"/>
    <x v="67"/>
    <x v="1"/>
    <s v="Yes"/>
    <s v="PBCS0671"/>
    <x v="2"/>
    <n v="10"/>
  </r>
  <r>
    <n v="672"/>
    <x v="671"/>
    <s v="PBOR00672"/>
    <s v="Anjali Dora"/>
    <x v="68"/>
    <x v="1"/>
    <s v="Yes"/>
    <s v="PBCS0672"/>
    <x v="0"/>
    <n v="9"/>
  </r>
  <r>
    <n v="673"/>
    <x v="672"/>
    <s v="PBOR00673"/>
    <s v="Sam"/>
    <x v="68"/>
    <x v="0"/>
    <s v="No"/>
    <s v="PBCS0673"/>
    <x v="1"/>
    <n v="10"/>
  </r>
  <r>
    <n v="674"/>
    <x v="673"/>
    <s v="PBOR00674"/>
    <s v="Simma Raj"/>
    <x v="47"/>
    <x v="1"/>
    <s v="Yes"/>
    <s v="PBCS0674"/>
    <x v="2"/>
    <n v="8"/>
  </r>
  <r>
    <n v="675"/>
    <x v="674"/>
    <s v="PBOR00675"/>
    <s v="Aditya Singh"/>
    <x v="69"/>
    <x v="0"/>
    <s v="Yes"/>
    <s v="PBCS0675"/>
    <x v="0"/>
    <n v="9"/>
  </r>
  <r>
    <n v="676"/>
    <x v="675"/>
    <s v="PBOR00676"/>
    <s v="Julian Richard Samson"/>
    <x v="77"/>
    <x v="1"/>
    <s v="Yes"/>
    <s v="PBCS0676"/>
    <x v="1"/>
    <n v="9"/>
  </r>
  <r>
    <n v="677"/>
    <x v="676"/>
    <s v="PBOR00677"/>
    <s v="Savitri Kala"/>
    <x v="41"/>
    <x v="0"/>
    <s v="Yes"/>
    <s v="PBCS0677"/>
    <x v="2"/>
    <n v="8"/>
  </r>
  <r>
    <n v="678"/>
    <x v="677"/>
    <s v="PBOR00678"/>
    <s v="Pratyush Trivedi"/>
    <x v="69"/>
    <x v="1"/>
    <s v="Yes"/>
    <s v="PBCS0678"/>
    <x v="0"/>
    <n v="7"/>
  </r>
  <r>
    <n v="679"/>
    <x v="678"/>
    <s v="PBOR00679"/>
    <s v="Adhya Garg"/>
    <x v="63"/>
    <x v="2"/>
    <s v="No"/>
    <s v="PBCS0679"/>
    <x v="1"/>
    <n v="10"/>
  </r>
  <r>
    <n v="680"/>
    <x v="679"/>
    <s v="PBOR00680"/>
    <s v="Adhya Garg"/>
    <x v="41"/>
    <x v="0"/>
    <s v="Yes"/>
    <s v="PBCS0680"/>
    <x v="2"/>
    <n v="8"/>
  </r>
  <r>
    <n v="681"/>
    <x v="680"/>
    <s v="PBOR00681"/>
    <s v="Pranav Bhatnagar"/>
    <x v="45"/>
    <x v="1"/>
    <s v="Yes"/>
    <s v="PBCS0681"/>
    <x v="0"/>
    <n v="10"/>
  </r>
  <r>
    <n v="682"/>
    <x v="681"/>
    <s v="PBOR00682"/>
    <s v="Kalpana Bali"/>
    <x v="57"/>
    <x v="1"/>
    <s v="Yes"/>
    <s v="PBCS0682"/>
    <x v="1"/>
    <n v="7"/>
  </r>
  <r>
    <n v="683"/>
    <x v="682"/>
    <s v="PBOR00683"/>
    <s v="Apurva Suri"/>
    <x v="64"/>
    <x v="0"/>
    <s v="Yes"/>
    <s v="PBCS0683"/>
    <x v="2"/>
    <n v="7"/>
  </r>
  <r>
    <n v="684"/>
    <x v="683"/>
    <s v="PBOR00684"/>
    <s v="Lata Chokshi"/>
    <x v="33"/>
    <x v="1"/>
    <s v="Yes"/>
    <s v="PBCS0684"/>
    <x v="0"/>
    <n v="10"/>
  </r>
  <r>
    <n v="685"/>
    <x v="684"/>
    <s v="PBOR00685"/>
    <s v="Aalia Desai"/>
    <x v="40"/>
    <x v="0"/>
    <s v="Yes"/>
    <s v="PBCS0685"/>
    <x v="1"/>
    <n v="9"/>
  </r>
  <r>
    <n v="686"/>
    <x v="685"/>
    <s v="PBOR00686"/>
    <s v="Roshan Bath"/>
    <x v="70"/>
    <x v="1"/>
    <s v="Yes"/>
    <s v="PBCS0686"/>
    <x v="2"/>
    <n v="9"/>
  </r>
  <r>
    <n v="687"/>
    <x v="686"/>
    <s v="PBOR00687"/>
    <s v="Anjali Dora"/>
    <x v="55"/>
    <x v="1"/>
    <s v="Yes"/>
    <s v="PBCS0687"/>
    <x v="0"/>
    <n v="7"/>
  </r>
  <r>
    <n v="688"/>
    <x v="687"/>
    <s v="PBOR00688"/>
    <s v="Sam"/>
    <x v="48"/>
    <x v="0"/>
    <s v="Yes"/>
    <s v="PBCS0688"/>
    <x v="1"/>
    <n v="10"/>
  </r>
  <r>
    <n v="689"/>
    <x v="688"/>
    <s v="PBOR00689"/>
    <s v="Simma Raj"/>
    <x v="78"/>
    <x v="1"/>
    <s v="Yes"/>
    <s v="PBCS0689"/>
    <x v="2"/>
    <n v="7"/>
  </r>
  <r>
    <n v="690"/>
    <x v="689"/>
    <s v="PBOR00690"/>
    <s v="Aditya Singh"/>
    <x v="65"/>
    <x v="1"/>
    <s v="Yes"/>
    <s v="PBCS0690"/>
    <x v="0"/>
    <n v="7"/>
  </r>
  <r>
    <n v="691"/>
    <x v="690"/>
    <s v="PBOR00691"/>
    <s v="Julian Richard Samson"/>
    <x v="80"/>
    <x v="0"/>
    <s v="Yes"/>
    <s v="PBCS0691"/>
    <x v="1"/>
    <n v="8"/>
  </r>
  <r>
    <n v="692"/>
    <x v="691"/>
    <s v="PBOR00692"/>
    <s v="Savitri Kala"/>
    <x v="42"/>
    <x v="1"/>
    <s v="Yes"/>
    <s v="PBCS0692"/>
    <x v="2"/>
    <n v="7"/>
  </r>
  <r>
    <n v="693"/>
    <x v="692"/>
    <s v="PBOR00693"/>
    <s v="Pratyush Trivedi"/>
    <x v="21"/>
    <x v="0"/>
    <s v="Yes"/>
    <s v="PBCS0693"/>
    <x v="0"/>
    <n v="10"/>
  </r>
  <r>
    <n v="694"/>
    <x v="693"/>
    <s v="PBOR00694"/>
    <s v="Adhya Garg"/>
    <x v="30"/>
    <x v="1"/>
    <s v="Yes"/>
    <s v="PBCS0694"/>
    <x v="1"/>
    <n v="7"/>
  </r>
  <r>
    <n v="695"/>
    <x v="694"/>
    <s v="PBOR00695"/>
    <s v="Adhya Garg"/>
    <x v="17"/>
    <x v="0"/>
    <s v="Yes"/>
    <s v="PBCS0695"/>
    <x v="2"/>
    <n v="10"/>
  </r>
  <r>
    <n v="696"/>
    <x v="695"/>
    <s v="PBOR00696"/>
    <s v="Pranav Bhatnagar"/>
    <x v="48"/>
    <x v="1"/>
    <s v="Yes"/>
    <s v="PBCS0696"/>
    <x v="0"/>
    <n v="7"/>
  </r>
  <r>
    <n v="697"/>
    <x v="696"/>
    <s v="PBOR00697"/>
    <s v="Pratyush Trivedi"/>
    <x v="17"/>
    <x v="2"/>
    <s v="Yes"/>
    <s v="PBCS0697"/>
    <x v="1"/>
    <n v="9"/>
  </r>
  <r>
    <n v="698"/>
    <x v="697"/>
    <s v="PBOR00698"/>
    <s v="Apurva Suri"/>
    <x v="75"/>
    <x v="0"/>
    <s v="Yes"/>
    <s v="PBCS0698"/>
    <x v="2"/>
    <n v="7"/>
  </r>
  <r>
    <n v="699"/>
    <x v="698"/>
    <s v="PBOR00699"/>
    <s v="Lata Chokshi"/>
    <x v="44"/>
    <x v="1"/>
    <s v="Yes"/>
    <s v="PBCS0699"/>
    <x v="0"/>
    <n v="8"/>
  </r>
  <r>
    <n v="700"/>
    <x v="699"/>
    <s v="PBOR00700"/>
    <s v="Aalia Desai"/>
    <x v="41"/>
    <x v="1"/>
    <s v="Yes"/>
    <s v="PBCS0700"/>
    <x v="0"/>
    <n v="10"/>
  </r>
  <r>
    <n v="701"/>
    <x v="700"/>
    <s v="PBOR00701"/>
    <s v="Roshan Bath"/>
    <x v="37"/>
    <x v="0"/>
    <s v="No"/>
    <s v="PBCS0701"/>
    <x v="0"/>
    <n v="9"/>
  </r>
  <r>
    <n v="702"/>
    <x v="701"/>
    <s v="PBOR00702"/>
    <s v="Pratyush Trivedi"/>
    <x v="65"/>
    <x v="1"/>
    <s v="Yes"/>
    <s v="PBCS0702"/>
    <x v="1"/>
    <n v="7"/>
  </r>
  <r>
    <n v="703"/>
    <x v="702"/>
    <s v="PBOR00703"/>
    <s v="Dinesh Sharma"/>
    <x v="40"/>
    <x v="0"/>
    <s v="Yes"/>
    <s v="PBCS0703"/>
    <x v="2"/>
    <n v="8"/>
  </r>
  <r>
    <n v="704"/>
    <x v="703"/>
    <s v="PBOR00704"/>
    <s v="Lata Chokshi"/>
    <x v="26"/>
    <x v="1"/>
    <s v="Yes"/>
    <s v="PBCS0704"/>
    <x v="0"/>
    <n v="7"/>
  </r>
  <r>
    <n v="705"/>
    <x v="704"/>
    <s v="PBOR00705"/>
    <s v="Savitri Kala"/>
    <x v="46"/>
    <x v="1"/>
    <s v="Yes"/>
    <s v="PBCS0705"/>
    <x v="1"/>
    <n v="9"/>
  </r>
  <r>
    <n v="706"/>
    <x v="705"/>
    <s v="PBOR00706"/>
    <s v="Nitya Sandhu"/>
    <x v="82"/>
    <x v="0"/>
    <s v="Yes"/>
    <s v="PBCS0706"/>
    <x v="2"/>
    <n v="10"/>
  </r>
  <r>
    <n v="707"/>
    <x v="706"/>
    <s v="PBOR00707"/>
    <s v="Shanta Swamy"/>
    <x v="56"/>
    <x v="1"/>
    <s v="No"/>
    <s v="PBCS0707"/>
    <x v="0"/>
    <n v="7"/>
  </r>
  <r>
    <n v="708"/>
    <x v="707"/>
    <s v="PBOR00708"/>
    <s v="Viaan Kale"/>
    <x v="62"/>
    <x v="1"/>
    <s v="Yes"/>
    <s v="PBCS0708"/>
    <x v="1"/>
    <n v="7"/>
  </r>
  <r>
    <n v="709"/>
    <x v="708"/>
    <s v="PBOR00709"/>
    <s v="Disha Tank"/>
    <x v="74"/>
    <x v="0"/>
    <s v="Yes"/>
    <s v="PBCS0709"/>
    <x v="2"/>
    <n v="7"/>
  </r>
  <r>
    <n v="710"/>
    <x v="709"/>
    <s v="PBOR00710"/>
    <s v="Aaloak Naidu"/>
    <x v="26"/>
    <x v="1"/>
    <s v="Yes"/>
    <s v="PBCS0710"/>
    <x v="0"/>
    <n v="9"/>
  </r>
  <r>
    <n v="711"/>
    <x v="710"/>
    <s v="PBOR00711"/>
    <s v="Nirmal Bahl"/>
    <x v="43"/>
    <x v="0"/>
    <s v="Yes"/>
    <s v="PBCS0711"/>
    <x v="1"/>
    <n v="10"/>
  </r>
  <r>
    <n v="712"/>
    <x v="711"/>
    <s v="PBOR00712"/>
    <s v="Saral Narang"/>
    <x v="57"/>
    <x v="1"/>
    <s v="Yes"/>
    <s v="PBCS0712"/>
    <x v="2"/>
    <n v="7"/>
  </r>
  <r>
    <n v="713"/>
    <x v="712"/>
    <s v="PBOR00713"/>
    <s v="Priya Aurora"/>
    <x v="40"/>
    <x v="0"/>
    <s v="Yes"/>
    <s v="PBCS0713"/>
    <x v="0"/>
    <n v="7"/>
  </r>
  <r>
    <n v="714"/>
    <x v="713"/>
    <s v="PBOR00714"/>
    <s v="Sharma Kar"/>
    <x v="32"/>
    <x v="1"/>
    <s v="Yes"/>
    <s v="PBCS0714"/>
    <x v="1"/>
    <n v="8"/>
  </r>
  <r>
    <n v="715"/>
    <x v="714"/>
    <s v="PBOR00715"/>
    <s v="Lakshmi Boase"/>
    <x v="33"/>
    <x v="2"/>
    <s v="Yes"/>
    <s v="PBCS0715"/>
    <x v="2"/>
    <n v="8"/>
  </r>
  <r>
    <n v="716"/>
    <x v="715"/>
    <s v="PBOR00716"/>
    <s v="Jagan Choudhury"/>
    <x v="49"/>
    <x v="0"/>
    <s v="Yes"/>
    <s v="PBCS0716"/>
    <x v="0"/>
    <n v="10"/>
  </r>
  <r>
    <n v="717"/>
    <x v="716"/>
    <s v="PBOR00717"/>
    <s v="Anit Sachdev"/>
    <x v="33"/>
    <x v="1"/>
    <s v="Yes"/>
    <s v="PBCS0717"/>
    <x v="1"/>
    <n v="9"/>
  </r>
  <r>
    <n v="718"/>
    <x v="717"/>
    <s v="PBOR00718"/>
    <s v="Ritu Manne"/>
    <x v="79"/>
    <x v="1"/>
    <s v="Yes"/>
    <s v="PBCS0718"/>
    <x v="2"/>
    <n v="9"/>
  </r>
  <r>
    <n v="719"/>
    <x v="718"/>
    <s v="PBOR00719"/>
    <s v="Aditya Ganesh"/>
    <x v="82"/>
    <x v="0"/>
    <s v="Yes"/>
    <s v="PBCS0719"/>
    <x v="0"/>
    <n v="7"/>
  </r>
  <r>
    <n v="720"/>
    <x v="719"/>
    <s v="PBOR00720"/>
    <s v="Roshan Bath"/>
    <x v="42"/>
    <x v="1"/>
    <s v="Yes"/>
    <s v="PBCS0720"/>
    <x v="1"/>
    <n v="10"/>
  </r>
  <r>
    <n v="721"/>
    <x v="720"/>
    <s v="PBOR00721"/>
    <s v="Aaloak Naidu"/>
    <x v="58"/>
    <x v="0"/>
    <s v="Yes"/>
    <s v="PBCS0721"/>
    <x v="2"/>
    <n v="7"/>
  </r>
  <r>
    <n v="722"/>
    <x v="721"/>
    <s v="PBOR00722"/>
    <s v="Lakshmi Boase"/>
    <x v="63"/>
    <x v="1"/>
    <s v="Yes"/>
    <s v="PBCS0722"/>
    <x v="0"/>
    <n v="7"/>
  </r>
  <r>
    <n v="723"/>
    <x v="722"/>
    <s v="PBOR00723"/>
    <s v="Savitri Kala"/>
    <x v="72"/>
    <x v="1"/>
    <s v="Yes"/>
    <s v="PBCS0723"/>
    <x v="1"/>
    <n v="10"/>
  </r>
  <r>
    <n v="724"/>
    <x v="723"/>
    <s v="PBOR00724"/>
    <s v="Dinesh Sharma"/>
    <x v="79"/>
    <x v="0"/>
    <s v="Yes"/>
    <s v="PBCS0724"/>
    <x v="2"/>
    <n v="7"/>
  </r>
  <r>
    <n v="725"/>
    <x v="724"/>
    <s v="PBOR00725"/>
    <s v="Anit Sachdev"/>
    <x v="17"/>
    <x v="1"/>
    <s v="Yes"/>
    <s v="PBCS0725"/>
    <x v="0"/>
    <n v="10"/>
  </r>
  <r>
    <n v="726"/>
    <x v="725"/>
    <s v="PBOR00726"/>
    <s v="Ritu Manne"/>
    <x v="52"/>
    <x v="1"/>
    <s v="Yes"/>
    <s v="PBCS0726"/>
    <x v="1"/>
    <n v="9"/>
  </r>
  <r>
    <n v="727"/>
    <x v="726"/>
    <s v="PBOR00727"/>
    <s v="Rajni Sood"/>
    <x v="74"/>
    <x v="0"/>
    <s v="Yes"/>
    <s v="PBCS0727"/>
    <x v="2"/>
    <n v="10"/>
  </r>
  <r>
    <n v="728"/>
    <x v="727"/>
    <s v="PBOR00728"/>
    <s v="Kirtida Raval"/>
    <x v="75"/>
    <x v="1"/>
    <s v="Yes"/>
    <s v="PBCS0728"/>
    <x v="0"/>
    <n v="7"/>
  </r>
  <r>
    <n v="729"/>
    <x v="728"/>
    <s v="PBOR00729"/>
    <s v="Lavanya Agate"/>
    <x v="57"/>
    <x v="0"/>
    <s v="No"/>
    <s v="PBCS0729"/>
    <x v="1"/>
    <n v="10"/>
  </r>
  <r>
    <n v="730"/>
    <x v="729"/>
    <s v="PBOR00730"/>
    <s v="Dhruv Sengupta"/>
    <x v="38"/>
    <x v="1"/>
    <s v="Yes"/>
    <s v="PBCS0730"/>
    <x v="2"/>
    <n v="10"/>
  </r>
  <r>
    <n v="731"/>
    <x v="730"/>
    <s v="PBOR00731"/>
    <s v="Akshay Oak"/>
    <x v="53"/>
    <x v="0"/>
    <s v="Yes"/>
    <s v="PBCS0731"/>
    <x v="0"/>
    <n v="8"/>
  </r>
  <r>
    <n v="732"/>
    <x v="731"/>
    <s v="PBOR00732"/>
    <s v="Malini Murty"/>
    <x v="78"/>
    <x v="1"/>
    <s v="Yes"/>
    <s v="PBCS0732"/>
    <x v="1"/>
    <n v="10"/>
  </r>
  <r>
    <n v="733"/>
    <x v="732"/>
    <s v="PBOR00733"/>
    <s v="Akshay Bal"/>
    <x v="82"/>
    <x v="1"/>
    <s v="Yes"/>
    <s v="PBCS0733"/>
    <x v="2"/>
    <n v="9"/>
  </r>
  <r>
    <n v="734"/>
    <x v="733"/>
    <s v="PBOR00734"/>
    <s v="Kavika Lall"/>
    <x v="61"/>
    <x v="0"/>
    <s v="Yes"/>
    <s v="PBCS0734"/>
    <x v="0"/>
    <n v="9"/>
  </r>
  <r>
    <n v="735"/>
    <x v="734"/>
    <s v="PBOR00735"/>
    <s v="Disha Tank"/>
    <x v="21"/>
    <x v="1"/>
    <s v="No"/>
    <s v="PBCS0735"/>
    <x v="1"/>
    <n v="9"/>
  </r>
  <r>
    <n v="736"/>
    <x v="735"/>
    <s v="PBOR00736"/>
    <s v="Aaloak Naidu"/>
    <x v="32"/>
    <x v="0"/>
    <s v="Yes"/>
    <s v="PBCS0736"/>
    <x v="2"/>
    <n v="10"/>
  </r>
  <r>
    <n v="737"/>
    <x v="736"/>
    <s v="PBOR00737"/>
    <s v="Nirmal Bahl"/>
    <x v="54"/>
    <x v="1"/>
    <s v="Yes"/>
    <s v="PBCS0737"/>
    <x v="0"/>
    <n v="9"/>
  </r>
  <r>
    <n v="738"/>
    <x v="737"/>
    <s v="PBOR00738"/>
    <s v="Saral Narang"/>
    <x v="70"/>
    <x v="0"/>
    <s v="Yes"/>
    <s v="PBCS0738"/>
    <x v="1"/>
    <n v="10"/>
  </r>
  <r>
    <n v="739"/>
    <x v="738"/>
    <s v="PBOR00739"/>
    <s v="Priya Aurora"/>
    <x v="30"/>
    <x v="1"/>
    <s v="Yes"/>
    <s v="PBCS0739"/>
    <x v="2"/>
    <n v="9"/>
  </r>
  <r>
    <n v="740"/>
    <x v="739"/>
    <s v="PBOR00740"/>
    <s v="Sharma Kar"/>
    <x v="71"/>
    <x v="2"/>
    <s v="Yes"/>
    <s v="PBCS0740"/>
    <x v="0"/>
    <n v="8"/>
  </r>
  <r>
    <n v="741"/>
    <x v="740"/>
    <s v="PBOR00741"/>
    <s v="Lakshmi Boase"/>
    <x v="82"/>
    <x v="0"/>
    <s v="Yes"/>
    <s v="PBCS0741"/>
    <x v="1"/>
    <n v="7"/>
  </r>
  <r>
    <n v="742"/>
    <x v="741"/>
    <s v="PBOR00742"/>
    <s v="Jagan Choudhury"/>
    <x v="67"/>
    <x v="1"/>
    <s v="Yes"/>
    <s v="PBCS0742"/>
    <x v="2"/>
    <n v="10"/>
  </r>
  <r>
    <n v="743"/>
    <x v="742"/>
    <s v="PBOR00743"/>
    <s v="Anit Sachdev"/>
    <x v="43"/>
    <x v="1"/>
    <s v="Yes"/>
    <s v="PBCS0743"/>
    <x v="0"/>
    <n v="7"/>
  </r>
  <r>
    <n v="744"/>
    <x v="743"/>
    <s v="PBOR00744"/>
    <s v="Ritu Manne"/>
    <x v="52"/>
    <x v="0"/>
    <s v="Yes"/>
    <s v="PBCS0744"/>
    <x v="1"/>
    <n v="8"/>
  </r>
  <r>
    <n v="745"/>
    <x v="744"/>
    <s v="PBOR00745"/>
    <s v="Sam"/>
    <x v="41"/>
    <x v="1"/>
    <s v="Yes"/>
    <s v="PBCS0745"/>
    <x v="2"/>
    <n v="9"/>
  </r>
  <r>
    <n v="746"/>
    <x v="745"/>
    <s v="PBOR00746"/>
    <s v="Simma Raj"/>
    <x v="63"/>
    <x v="0"/>
    <s v="Yes"/>
    <s v="PBCS0746"/>
    <x v="0"/>
    <n v="9"/>
  </r>
  <r>
    <n v="747"/>
    <x v="746"/>
    <s v="PBOR00747"/>
    <s v="Aditya Singh"/>
    <x v="63"/>
    <x v="1"/>
    <s v="Yes"/>
    <s v="PBCS0747"/>
    <x v="1"/>
    <n v="9"/>
  </r>
  <r>
    <n v="748"/>
    <x v="747"/>
    <s v="PBOR00748"/>
    <s v="Julian Richard Samson"/>
    <x v="74"/>
    <x v="1"/>
    <s v="Yes"/>
    <s v="PBCS0748"/>
    <x v="2"/>
    <n v="9"/>
  </r>
  <r>
    <n v="749"/>
    <x v="748"/>
    <s v="PBOR00749"/>
    <s v="Savitri Kala"/>
    <x v="80"/>
    <x v="0"/>
    <s v="Yes"/>
    <s v="PBCS0749"/>
    <x v="0"/>
    <n v="9"/>
  </r>
  <r>
    <n v="750"/>
    <x v="749"/>
    <s v="PBOR00750"/>
    <s v="Pratyush Trivedi"/>
    <x v="37"/>
    <x v="1"/>
    <s v="Yes"/>
    <s v="PBCS0750"/>
    <x v="0"/>
    <n v="7"/>
  </r>
  <r>
    <n v="751"/>
    <x v="750"/>
    <s v="PBOR00751"/>
    <s v="Sam"/>
    <x v="58"/>
    <x v="0"/>
    <s v="Yes"/>
    <s v="PBCS0751"/>
    <x v="0"/>
    <n v="9"/>
  </r>
  <r>
    <n v="752"/>
    <x v="751"/>
    <s v="PBOR00752"/>
    <s v="Simma Raj"/>
    <x v="67"/>
    <x v="1"/>
    <s v="Yes"/>
    <s v="PBCS0752"/>
    <x v="1"/>
    <n v="7"/>
  </r>
  <r>
    <n v="753"/>
    <x v="752"/>
    <s v="PBOR00753"/>
    <s v="Aditya Singh"/>
    <x v="45"/>
    <x v="2"/>
    <s v="No"/>
    <s v="PBCS0753"/>
    <x v="2"/>
    <n v="8"/>
  </r>
  <r>
    <n v="754"/>
    <x v="753"/>
    <s v="PBOR00754"/>
    <s v="Julian Richard Samson"/>
    <x v="77"/>
    <x v="0"/>
    <s v="Yes"/>
    <s v="PBCS0754"/>
    <x v="0"/>
    <n v="6"/>
  </r>
  <r>
    <n v="755"/>
    <x v="754"/>
    <s v="PBOR00755"/>
    <s v="Savitri Kala"/>
    <x v="39"/>
    <x v="1"/>
    <s v="Yes"/>
    <s v="PBCS0755"/>
    <x v="1"/>
    <n v="2"/>
  </r>
  <r>
    <n v="756"/>
    <x v="755"/>
    <s v="PBOR00756"/>
    <s v="Pratyush Trivedi"/>
    <x v="17"/>
    <x v="1"/>
    <s v="Yes"/>
    <s v="PBCS0756"/>
    <x v="2"/>
    <n v="4"/>
  </r>
  <r>
    <n v="757"/>
    <x v="756"/>
    <s v="PBOR00757"/>
    <s v="Adhya Garg"/>
    <x v="74"/>
    <x v="0"/>
    <s v="Yes"/>
    <s v="PBCS0757"/>
    <x v="0"/>
    <n v="1"/>
  </r>
  <r>
    <n v="758"/>
    <x v="757"/>
    <s v="PBOR00758"/>
    <s v="Adhya Garg"/>
    <x v="26"/>
    <x v="1"/>
    <s v="Yes"/>
    <s v="PBCS0758"/>
    <x v="1"/>
    <n v="9"/>
  </r>
  <r>
    <n v="759"/>
    <x v="758"/>
    <s v="PBOR00759"/>
    <s v="Pranav Bhatnagar"/>
    <x v="48"/>
    <x v="1"/>
    <s v="No"/>
    <s v="PBCS0759"/>
    <x v="2"/>
    <n v="6"/>
  </r>
  <r>
    <n v="760"/>
    <x v="759"/>
    <s v="PBOR00760"/>
    <s v="Pratyush Trivedi"/>
    <x v="58"/>
    <x v="0"/>
    <s v="Yes"/>
    <s v="PBCS0760"/>
    <x v="0"/>
    <n v="9"/>
  </r>
  <r>
    <n v="761"/>
    <x v="760"/>
    <s v="PBOR00761"/>
    <s v="Apurva Suri"/>
    <x v="74"/>
    <x v="1"/>
    <s v="Yes"/>
    <s v="PBCS0761"/>
    <x v="1"/>
    <n v="9"/>
  </r>
  <r>
    <n v="762"/>
    <x v="761"/>
    <s v="PBOR00762"/>
    <s v="Lata Chokshi"/>
    <x v="50"/>
    <x v="2"/>
    <s v="Yes"/>
    <s v="PBCS0762"/>
    <x v="2"/>
    <n v="3"/>
  </r>
  <r>
    <n v="763"/>
    <x v="762"/>
    <s v="PBOR00763"/>
    <s v="Aalia Desai"/>
    <x v="49"/>
    <x v="0"/>
    <s v="Yes"/>
    <s v="PBCS0763"/>
    <x v="0"/>
    <n v="2"/>
  </r>
  <r>
    <n v="764"/>
    <x v="763"/>
    <s v="PBOR00764"/>
    <s v="Roshan Bath"/>
    <x v="46"/>
    <x v="1"/>
    <s v="Yes"/>
    <s v="PBCS0764"/>
    <x v="1"/>
    <n v="3"/>
  </r>
  <r>
    <n v="765"/>
    <x v="764"/>
    <s v="PBOR00765"/>
    <s v="Pratyush Trivedi"/>
    <x v="38"/>
    <x v="2"/>
    <s v="No"/>
    <s v="PBCS0765"/>
    <x v="2"/>
    <n v="10"/>
  </r>
  <r>
    <n v="766"/>
    <x v="765"/>
    <s v="PBOR00766"/>
    <s v="Dinesh Sharma"/>
    <x v="80"/>
    <x v="0"/>
    <s v="Yes"/>
    <s v="PBCS0766"/>
    <x v="0"/>
    <n v="3"/>
  </r>
  <r>
    <n v="767"/>
    <x v="766"/>
    <s v="PBOR00767"/>
    <s v="Lata Chokshi"/>
    <x v="42"/>
    <x v="1"/>
    <s v="Yes"/>
    <s v="PBCS0767"/>
    <x v="1"/>
    <n v="1"/>
  </r>
  <r>
    <n v="768"/>
    <x v="767"/>
    <s v="PBOR00768"/>
    <s v="Savitri Kala"/>
    <x v="79"/>
    <x v="2"/>
    <s v="Yes"/>
    <s v="PBCS0768"/>
    <x v="2"/>
    <n v="5"/>
  </r>
  <r>
    <n v="769"/>
    <x v="768"/>
    <s v="PBOR00769"/>
    <s v="Nitya Sandhu"/>
    <x v="46"/>
    <x v="0"/>
    <s v="Yes"/>
    <s v="PBCS0769"/>
    <x v="0"/>
    <n v="1"/>
  </r>
  <r>
    <n v="770"/>
    <x v="769"/>
    <s v="PBOR00770"/>
    <s v="Shanta Swamy"/>
    <x v="42"/>
    <x v="1"/>
    <s v="Yes"/>
    <s v="PBCS0770"/>
    <x v="1"/>
    <n v="5"/>
  </r>
  <r>
    <n v="771"/>
    <x v="770"/>
    <s v="PBOR00771"/>
    <s v="Viaan Kale"/>
    <x v="47"/>
    <x v="1"/>
    <s v="No"/>
    <s v="PBCS0771"/>
    <x v="2"/>
    <n v="5"/>
  </r>
  <r>
    <n v="772"/>
    <x v="771"/>
    <s v="PBOR00772"/>
    <s v="Disha Tank"/>
    <x v="47"/>
    <x v="0"/>
    <s v="Yes"/>
    <s v="PBCS0772"/>
    <x v="0"/>
    <n v="3"/>
  </r>
  <r>
    <n v="773"/>
    <x v="772"/>
    <s v="PBOR00773"/>
    <s v="Aaloak Naidu"/>
    <x v="19"/>
    <x v="1"/>
    <s v="Yes"/>
    <s v="PBCS0773"/>
    <x v="1"/>
    <n v="3"/>
  </r>
  <r>
    <n v="774"/>
    <x v="773"/>
    <s v="PBOR00774"/>
    <s v="Nirmal Bahl"/>
    <x v="80"/>
    <x v="2"/>
    <s v="Yes"/>
    <s v="PBCS0774"/>
    <x v="2"/>
    <n v="7"/>
  </r>
  <r>
    <n v="775"/>
    <x v="774"/>
    <s v="PBOR00775"/>
    <s v="Saral Narang"/>
    <x v="54"/>
    <x v="0"/>
    <s v="Yes"/>
    <s v="PBCS0775"/>
    <x v="0"/>
    <n v="4"/>
  </r>
  <r>
    <n v="776"/>
    <x v="775"/>
    <s v="PBOR00776"/>
    <s v="Priya Aurora"/>
    <x v="43"/>
    <x v="1"/>
    <s v="Yes"/>
    <s v="PBCS0776"/>
    <x v="1"/>
    <n v="3"/>
  </r>
  <r>
    <n v="777"/>
    <x v="776"/>
    <s v="PBOR00777"/>
    <s v="Sharma Kar"/>
    <x v="81"/>
    <x v="2"/>
    <s v="No"/>
    <s v="PBCS0777"/>
    <x v="2"/>
    <n v="8"/>
  </r>
  <r>
    <n v="778"/>
    <x v="777"/>
    <s v="PBOR00778"/>
    <s v="Lakshmi Boase"/>
    <x v="48"/>
    <x v="0"/>
    <s v="Yes"/>
    <s v="PBCS0778"/>
    <x v="0"/>
    <n v="2"/>
  </r>
  <r>
    <n v="779"/>
    <x v="778"/>
    <s v="PBOR00779"/>
    <s v="Jagan Choudhury"/>
    <x v="37"/>
    <x v="1"/>
    <s v="Yes"/>
    <s v="PBCS0779"/>
    <x v="1"/>
    <n v="9"/>
  </r>
  <r>
    <n v="780"/>
    <x v="779"/>
    <s v="PBOR00780"/>
    <s v="Anit Sachdev"/>
    <x v="66"/>
    <x v="2"/>
    <s v="Yes"/>
    <s v="PBCS0780"/>
    <x v="2"/>
    <n v="6"/>
  </r>
  <r>
    <n v="781"/>
    <x v="780"/>
    <s v="PBOR00781"/>
    <s v="Ritu Manne"/>
    <x v="63"/>
    <x v="0"/>
    <s v="Yes"/>
    <s v="PBCS0781"/>
    <x v="0"/>
    <n v="7"/>
  </r>
  <r>
    <n v="782"/>
    <x v="781"/>
    <s v="PBOR00782"/>
    <s v="Aditya Ganesh"/>
    <x v="39"/>
    <x v="1"/>
    <s v="Yes"/>
    <s v="PBCS0782"/>
    <x v="1"/>
    <n v="9"/>
  </r>
  <r>
    <n v="783"/>
    <x v="782"/>
    <s v="PBOR00783"/>
    <s v="Roshan Bath"/>
    <x v="42"/>
    <x v="1"/>
    <s v="No"/>
    <s v="PBCS0783"/>
    <x v="2"/>
    <n v="2"/>
  </r>
  <r>
    <n v="784"/>
    <x v="783"/>
    <s v="PBOR00784"/>
    <s v="Aaloak Naidu"/>
    <x v="30"/>
    <x v="0"/>
    <s v="Yes"/>
    <s v="PBCS0784"/>
    <x v="0"/>
    <n v="9"/>
  </r>
  <r>
    <n v="785"/>
    <x v="784"/>
    <s v="PBOR00785"/>
    <s v="Lakshmi Boase"/>
    <x v="66"/>
    <x v="1"/>
    <s v="Yes"/>
    <s v="PBCS0785"/>
    <x v="1"/>
    <n v="10"/>
  </r>
  <r>
    <n v="786"/>
    <x v="785"/>
    <s v="PBOR00786"/>
    <s v="Savitri Kala"/>
    <x v="42"/>
    <x v="2"/>
    <s v="Yes"/>
    <s v="PBCS0786"/>
    <x v="2"/>
    <n v="1"/>
  </r>
  <r>
    <n v="787"/>
    <x v="786"/>
    <s v="PBOR00787"/>
    <s v="Dinesh Sharma"/>
    <x v="83"/>
    <x v="0"/>
    <s v="Yes"/>
    <s v="PBCS0787"/>
    <x v="0"/>
    <n v="1"/>
  </r>
  <r>
    <n v="788"/>
    <x v="787"/>
    <s v="PBOR00788"/>
    <s v="Anit Sachdev"/>
    <x v="79"/>
    <x v="1"/>
    <s v="Yes"/>
    <s v="PBCS0788"/>
    <x v="1"/>
    <n v="10"/>
  </r>
  <r>
    <n v="789"/>
    <x v="788"/>
    <s v="PBOR00789"/>
    <s v="Ritu Manne"/>
    <x v="70"/>
    <x v="1"/>
    <s v="No"/>
    <s v="PBCS0789"/>
    <x v="2"/>
    <n v="4"/>
  </r>
  <r>
    <n v="790"/>
    <x v="789"/>
    <s v="PBOR00790"/>
    <s v="Rajni Sood"/>
    <x v="55"/>
    <x v="0"/>
    <s v="Yes"/>
    <s v="PBCS0790"/>
    <x v="0"/>
    <n v="7"/>
  </r>
  <r>
    <n v="791"/>
    <x v="790"/>
    <s v="PBOR00791"/>
    <s v="Apurva Suri"/>
    <x v="51"/>
    <x v="1"/>
    <s v="Yes"/>
    <s v="PBCS0791"/>
    <x v="1"/>
    <n v="3"/>
  </r>
  <r>
    <n v="792"/>
    <x v="791"/>
    <s v="PBOR00792"/>
    <s v="Lavanya Agate"/>
    <x v="77"/>
    <x v="2"/>
    <s v="Yes"/>
    <s v="PBCS0792"/>
    <x v="2"/>
    <n v="6"/>
  </r>
  <r>
    <n v="793"/>
    <x v="792"/>
    <s v="PBOR00793"/>
    <s v="Dhruv Sengupta"/>
    <x v="30"/>
    <x v="0"/>
    <s v="Yes"/>
    <s v="PBCS0793"/>
    <x v="0"/>
    <n v="6"/>
  </r>
  <r>
    <n v="794"/>
    <x v="793"/>
    <s v="PBOR00794"/>
    <s v="Akshay Oak"/>
    <x v="70"/>
    <x v="1"/>
    <s v="Yes"/>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3FD23D-2F5D-41D6-A723-D7F1A2265FD5}"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Agent's Name">
  <location ref="A15:B18"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3BBDC5-7CD2-4C77-957B-B8819863F3D9}"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Agent's Name">
  <location ref="A4:B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8"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62C295-68D7-4A52-9443-B52A33D23CFB}" name="PivotTable6"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 rowHeaderCaption="Day-wise">
  <location ref="J57:K12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67">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Customer Interactions" fld="9" subtotal="count" baseField="10" baseItem="165" numFmtId="2"/>
  </dataFields>
  <formats count="2">
    <format dxfId="145">
      <pivotArea outline="0" collapsedLevelsAreSubtotals="1" fieldPosition="0"/>
    </format>
    <format dxfId="144">
      <pivotArea outline="0" fieldPosition="0">
        <references count="1">
          <reference field="4294967294" count="1">
            <x v="0"/>
          </reference>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60"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94F550-0A96-40D8-9E99-86A2319E036F}" name="PivotTable5"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wise">
  <location ref="A57:B12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67">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Satisfaction" fld="9" subtotal="average" baseField="10" baseItem="165" numFmtId="2"/>
  </dataFields>
  <formats count="2">
    <format dxfId="147">
      <pivotArea outline="0" collapsedLevelsAreSubtotals="1" fieldPosition="0"/>
    </format>
    <format dxfId="146">
      <pivotArea outline="0" fieldPosition="0">
        <references count="1">
          <reference field="4294967294" count="1">
            <x v="0"/>
          </reference>
        </references>
      </pivotArea>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84"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38C55-B4E5-4EDA-9D12-23533A4B730E}"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ontact Type">
  <location ref="A42:B45"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CC83B9-D90B-4E7E-8AB0-1BDD816B8127}"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ontact Type">
  <location ref="A28:B31"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1EC96ED1-7DE3-4F55-BCC5-691EC01ADA4A}" sourceName="Agent Handled">
  <pivotTables>
    <pivotTable tabId="9" name="PivotTable1"/>
    <pivotTable tabId="9" name="PivotTable2"/>
    <pivotTable tabId="9" name="PivotTable3"/>
    <pivotTable tabId="9" name="PivotTable4"/>
    <pivotTable tabId="9" name="PivotTable5"/>
    <pivotTable tabId="9" name="PivotTable6"/>
  </pivotTables>
  <data>
    <tabular pivotCacheId="74395677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C7245165-D400-4BE1-A94E-031113C95E0E}" sourceName="Contact Type">
  <pivotTables>
    <pivotTable tabId="9" name="PivotTable3"/>
    <pivotTable tabId="9" name="PivotTable1"/>
    <pivotTable tabId="9" name="PivotTable2"/>
    <pivotTable tabId="9" name="PivotTable4"/>
    <pivotTable tabId="9" name="PivotTable5"/>
    <pivotTable tabId="9" name="PivotTable6"/>
  </pivotTables>
  <data>
    <tabular pivotCacheId="74395677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xr10:uid="{BBAF6062-5CCB-478D-8F8E-CC8529FAB94B}" cache="Slicer_Agent_Handled" caption="Agent Handled" rowHeight="241300"/>
  <slicer name="Contact Type" xr10:uid="{3BDB97CC-2505-4E78-855F-019D42FDDC78}" cache="Slicer_Contact_Type" caption="Contact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50" tableBorderDxfId="14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4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4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14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41"/>
    <tableColumn id="9" xr3:uid="{C9CD15F4-319D-434D-BD43-0E11DFD65D1E}" name="Discount" dataDxfId="14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C1D0A308-2F24-4ABF-8EC8-7CD73A34FB15}" sourceName="Contact Date">
  <pivotTables>
    <pivotTable tabId="9" name="PivotTable5"/>
    <pivotTable tabId="9" name="PivotTable6"/>
  </pivotTables>
  <state minimalRefreshVersion="6" lastRefreshVersion="6" pivotCacheId="743956770" filterType="dateBetween">
    <selection startDate="2022-07-01T00:00:00" endDate="2022-09-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F8F01647-C004-430C-923D-6E1763761711}" cache="NativeTimeline_Contact_Date" caption="Contact Date" level="2" selectionLevel="1" scrollPosition="2022-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B15" sqref="B15"/>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abSelected="1" zoomScale="110" zoomScaleNormal="110" workbookViewId="0">
      <selection activeCell="L9" sqref="L9"/>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86E3D-0301-475B-9181-6B370B49B997}">
  <dimension ref="A1:K124"/>
  <sheetViews>
    <sheetView zoomScale="110" workbookViewId="0">
      <selection activeCell="F17" sqref="F17"/>
    </sheetView>
  </sheetViews>
  <sheetFormatPr defaultRowHeight="15" x14ac:dyDescent="0.25"/>
  <cols>
    <col min="1" max="1" width="11.42578125" bestFit="1" customWidth="1"/>
    <col min="2" max="2" width="21.7109375" bestFit="1" customWidth="1"/>
    <col min="10" max="10" width="11.42578125" bestFit="1" customWidth="1"/>
    <col min="11" max="11" width="29.28515625" bestFit="1" customWidth="1"/>
    <col min="19" max="19" width="11.42578125" bestFit="1" customWidth="1"/>
    <col min="20" max="20" width="29.140625" bestFit="1" customWidth="1"/>
  </cols>
  <sheetData>
    <row r="1" spans="1:2" x14ac:dyDescent="0.25">
      <c r="A1" s="8" t="s">
        <v>1673</v>
      </c>
    </row>
    <row r="2" spans="1:2" x14ac:dyDescent="0.25">
      <c r="A2" s="11" t="s">
        <v>1782</v>
      </c>
    </row>
    <row r="4" spans="1:2" x14ac:dyDescent="0.25">
      <c r="A4" s="9" t="s">
        <v>1705</v>
      </c>
      <c r="B4" t="s">
        <v>1706</v>
      </c>
    </row>
    <row r="5" spans="1:2" x14ac:dyDescent="0.25">
      <c r="A5" s="10" t="s">
        <v>104</v>
      </c>
      <c r="B5" s="12">
        <v>7.2980392156862743</v>
      </c>
    </row>
    <row r="6" spans="1:2" x14ac:dyDescent="0.25">
      <c r="A6" s="10" t="s">
        <v>105</v>
      </c>
      <c r="B6" s="12">
        <v>6.8976377952755907</v>
      </c>
    </row>
    <row r="7" spans="1:2" x14ac:dyDescent="0.25">
      <c r="A7" s="10" t="s">
        <v>103</v>
      </c>
      <c r="B7" s="12">
        <v>6.9087719298245611</v>
      </c>
    </row>
    <row r="13" spans="1:2" x14ac:dyDescent="0.25">
      <c r="A13" s="11" t="s">
        <v>1779</v>
      </c>
    </row>
    <row r="15" spans="1:2" x14ac:dyDescent="0.25">
      <c r="A15" s="9" t="s">
        <v>1705</v>
      </c>
      <c r="B15" t="s">
        <v>1707</v>
      </c>
    </row>
    <row r="16" spans="1:2" x14ac:dyDescent="0.25">
      <c r="A16" s="10" t="s">
        <v>104</v>
      </c>
      <c r="B16" s="14">
        <v>255</v>
      </c>
    </row>
    <row r="17" spans="1:2" x14ac:dyDescent="0.25">
      <c r="A17" s="10" t="s">
        <v>105</v>
      </c>
      <c r="B17" s="14">
        <v>254</v>
      </c>
    </row>
    <row r="18" spans="1:2" x14ac:dyDescent="0.25">
      <c r="A18" s="10" t="s">
        <v>103</v>
      </c>
      <c r="B18" s="14">
        <v>285</v>
      </c>
    </row>
    <row r="26" spans="1:2" x14ac:dyDescent="0.25">
      <c r="A26" s="11" t="s">
        <v>1780</v>
      </c>
    </row>
    <row r="28" spans="1:2" x14ac:dyDescent="0.25">
      <c r="A28" s="9" t="s">
        <v>3</v>
      </c>
      <c r="B28" t="s">
        <v>1707</v>
      </c>
    </row>
    <row r="29" spans="1:2" x14ac:dyDescent="0.25">
      <c r="A29" s="10" t="s">
        <v>50</v>
      </c>
      <c r="B29" s="14">
        <v>72</v>
      </c>
    </row>
    <row r="30" spans="1:2" x14ac:dyDescent="0.25">
      <c r="A30" s="10" t="s">
        <v>47</v>
      </c>
      <c r="B30" s="14">
        <v>300</v>
      </c>
    </row>
    <row r="31" spans="1:2" x14ac:dyDescent="0.25">
      <c r="A31" s="10" t="s">
        <v>48</v>
      </c>
      <c r="B31" s="14">
        <v>422</v>
      </c>
    </row>
    <row r="40" spans="1:2" x14ac:dyDescent="0.25">
      <c r="A40" s="11" t="s">
        <v>1781</v>
      </c>
    </row>
    <row r="42" spans="1:2" x14ac:dyDescent="0.25">
      <c r="A42" s="9" t="s">
        <v>3</v>
      </c>
      <c r="B42" t="s">
        <v>1706</v>
      </c>
    </row>
    <row r="43" spans="1:2" x14ac:dyDescent="0.25">
      <c r="A43" s="10" t="s">
        <v>50</v>
      </c>
      <c r="B43" s="12">
        <v>6.625</v>
      </c>
    </row>
    <row r="44" spans="1:2" x14ac:dyDescent="0.25">
      <c r="A44" s="10" t="s">
        <v>47</v>
      </c>
      <c r="B44" s="12">
        <v>6.9133333333333331</v>
      </c>
    </row>
    <row r="45" spans="1:2" x14ac:dyDescent="0.25">
      <c r="A45" s="10" t="s">
        <v>48</v>
      </c>
      <c r="B45" s="12">
        <v>7.1824644549763033</v>
      </c>
    </row>
    <row r="55" spans="1:11" x14ac:dyDescent="0.25">
      <c r="A55" s="11" t="s">
        <v>1778</v>
      </c>
      <c r="J55" s="11" t="s">
        <v>1783</v>
      </c>
    </row>
    <row r="57" spans="1:11" x14ac:dyDescent="0.25">
      <c r="A57" s="9" t="s">
        <v>1777</v>
      </c>
      <c r="B57" t="s">
        <v>1775</v>
      </c>
      <c r="J57" s="9" t="s">
        <v>1777</v>
      </c>
      <c r="K57" t="s">
        <v>1776</v>
      </c>
    </row>
    <row r="58" spans="1:11" x14ac:dyDescent="0.25">
      <c r="A58" s="10" t="s">
        <v>1708</v>
      </c>
      <c r="B58" s="13">
        <v>7.3</v>
      </c>
      <c r="J58" s="10" t="s">
        <v>1708</v>
      </c>
      <c r="K58" s="13">
        <v>10</v>
      </c>
    </row>
    <row r="59" spans="1:11" x14ac:dyDescent="0.25">
      <c r="A59" s="10" t="s">
        <v>1709</v>
      </c>
      <c r="B59" s="13">
        <v>6.6</v>
      </c>
      <c r="J59" s="10" t="s">
        <v>1709</v>
      </c>
      <c r="K59" s="13">
        <v>15</v>
      </c>
    </row>
    <row r="60" spans="1:11" x14ac:dyDescent="0.25">
      <c r="A60" s="10" t="s">
        <v>1710</v>
      </c>
      <c r="B60" s="13">
        <v>6.4</v>
      </c>
      <c r="J60" s="10" t="s">
        <v>1710</v>
      </c>
      <c r="K60" s="13">
        <v>5</v>
      </c>
    </row>
    <row r="61" spans="1:11" x14ac:dyDescent="0.25">
      <c r="A61" s="10" t="s">
        <v>1711</v>
      </c>
      <c r="B61" s="13">
        <v>7.3125</v>
      </c>
      <c r="J61" s="10" t="s">
        <v>1711</v>
      </c>
      <c r="K61" s="13">
        <v>16</v>
      </c>
    </row>
    <row r="62" spans="1:11" x14ac:dyDescent="0.25">
      <c r="A62" s="10" t="s">
        <v>1712</v>
      </c>
      <c r="B62" s="13">
        <v>7.6</v>
      </c>
      <c r="J62" s="10" t="s">
        <v>1712</v>
      </c>
      <c r="K62" s="13">
        <v>10</v>
      </c>
    </row>
    <row r="63" spans="1:11" x14ac:dyDescent="0.25">
      <c r="A63" s="10" t="s">
        <v>1713</v>
      </c>
      <c r="B63" s="13">
        <v>6.9</v>
      </c>
      <c r="J63" s="10" t="s">
        <v>1713</v>
      </c>
      <c r="K63" s="13">
        <v>10</v>
      </c>
    </row>
    <row r="64" spans="1:11" x14ac:dyDescent="0.25">
      <c r="A64" s="10" t="s">
        <v>1714</v>
      </c>
      <c r="B64" s="13">
        <v>7.3</v>
      </c>
      <c r="J64" s="10" t="s">
        <v>1714</v>
      </c>
      <c r="K64" s="13">
        <v>10</v>
      </c>
    </row>
    <row r="65" spans="1:11" x14ac:dyDescent="0.25">
      <c r="A65" s="10" t="s">
        <v>1715</v>
      </c>
      <c r="B65" s="13">
        <v>7.3</v>
      </c>
      <c r="J65" s="10" t="s">
        <v>1715</v>
      </c>
      <c r="K65" s="13">
        <v>10</v>
      </c>
    </row>
    <row r="66" spans="1:11" x14ac:dyDescent="0.25">
      <c r="A66" s="10" t="s">
        <v>1716</v>
      </c>
      <c r="B66" s="13">
        <v>6.1</v>
      </c>
      <c r="J66" s="10" t="s">
        <v>1716</v>
      </c>
      <c r="K66" s="13">
        <v>10</v>
      </c>
    </row>
    <row r="67" spans="1:11" x14ac:dyDescent="0.25">
      <c r="A67" s="10" t="s">
        <v>1717</v>
      </c>
      <c r="B67" s="13">
        <v>6.333333333333333</v>
      </c>
      <c r="J67" s="10" t="s">
        <v>1717</v>
      </c>
      <c r="K67" s="13">
        <v>15</v>
      </c>
    </row>
    <row r="68" spans="1:11" x14ac:dyDescent="0.25">
      <c r="A68" s="10" t="s">
        <v>1718</v>
      </c>
      <c r="B68" s="13">
        <v>7.35</v>
      </c>
      <c r="J68" s="10" t="s">
        <v>1718</v>
      </c>
      <c r="K68" s="13">
        <v>20</v>
      </c>
    </row>
    <row r="69" spans="1:11" x14ac:dyDescent="0.25">
      <c r="A69" s="10" t="s">
        <v>1719</v>
      </c>
      <c r="B69" s="13">
        <v>8.1999999999999993</v>
      </c>
      <c r="J69" s="10" t="s">
        <v>1719</v>
      </c>
      <c r="K69" s="13">
        <v>10</v>
      </c>
    </row>
    <row r="70" spans="1:11" x14ac:dyDescent="0.25">
      <c r="A70" s="10" t="s">
        <v>1720</v>
      </c>
      <c r="B70" s="13">
        <v>7.5769230769230766</v>
      </c>
      <c r="J70" s="10" t="s">
        <v>1720</v>
      </c>
      <c r="K70" s="13">
        <v>26</v>
      </c>
    </row>
    <row r="71" spans="1:11" x14ac:dyDescent="0.25">
      <c r="A71" s="10" t="s">
        <v>1721</v>
      </c>
      <c r="B71" s="13">
        <v>7.2857142857142856</v>
      </c>
      <c r="J71" s="10" t="s">
        <v>1721</v>
      </c>
      <c r="K71" s="13">
        <v>14</v>
      </c>
    </row>
    <row r="72" spans="1:11" x14ac:dyDescent="0.25">
      <c r="A72" s="10" t="s">
        <v>1722</v>
      </c>
      <c r="B72" s="13">
        <v>6.2857142857142856</v>
      </c>
      <c r="J72" s="10" t="s">
        <v>1722</v>
      </c>
      <c r="K72" s="13">
        <v>14</v>
      </c>
    </row>
    <row r="73" spans="1:11" x14ac:dyDescent="0.25">
      <c r="A73" s="10" t="s">
        <v>1723</v>
      </c>
      <c r="B73" s="13">
        <v>6.8571428571428568</v>
      </c>
      <c r="J73" s="10" t="s">
        <v>1723</v>
      </c>
      <c r="K73" s="13">
        <v>7</v>
      </c>
    </row>
    <row r="74" spans="1:11" x14ac:dyDescent="0.25">
      <c r="A74" s="10" t="s">
        <v>1724</v>
      </c>
      <c r="B74" s="13">
        <v>7.1875</v>
      </c>
      <c r="J74" s="10" t="s">
        <v>1724</v>
      </c>
      <c r="K74" s="13">
        <v>16</v>
      </c>
    </row>
    <row r="75" spans="1:11" x14ac:dyDescent="0.25">
      <c r="A75" s="10" t="s">
        <v>1725</v>
      </c>
      <c r="B75" s="13">
        <v>7.2142857142857144</v>
      </c>
      <c r="J75" s="10" t="s">
        <v>1725</v>
      </c>
      <c r="K75" s="13">
        <v>14</v>
      </c>
    </row>
    <row r="76" spans="1:11" x14ac:dyDescent="0.25">
      <c r="A76" s="10" t="s">
        <v>1726</v>
      </c>
      <c r="B76" s="13">
        <v>6.166666666666667</v>
      </c>
      <c r="J76" s="10" t="s">
        <v>1726</v>
      </c>
      <c r="K76" s="13">
        <v>12</v>
      </c>
    </row>
    <row r="77" spans="1:11" x14ac:dyDescent="0.25">
      <c r="A77" s="10" t="s">
        <v>1727</v>
      </c>
      <c r="B77" s="13">
        <v>7.1538461538461542</v>
      </c>
      <c r="J77" s="10" t="s">
        <v>1727</v>
      </c>
      <c r="K77" s="13">
        <v>13</v>
      </c>
    </row>
    <row r="78" spans="1:11" x14ac:dyDescent="0.25">
      <c r="A78" s="10" t="s">
        <v>1728</v>
      </c>
      <c r="B78" s="13">
        <v>7.4210526315789478</v>
      </c>
      <c r="J78" s="10" t="s">
        <v>1728</v>
      </c>
      <c r="K78" s="13">
        <v>19</v>
      </c>
    </row>
    <row r="79" spans="1:11" x14ac:dyDescent="0.25">
      <c r="A79" s="10" t="s">
        <v>1729</v>
      </c>
      <c r="B79" s="13">
        <v>7.5</v>
      </c>
      <c r="J79" s="10" t="s">
        <v>1729</v>
      </c>
      <c r="K79" s="13">
        <v>16</v>
      </c>
    </row>
    <row r="80" spans="1:11" x14ac:dyDescent="0.25">
      <c r="A80" s="10" t="s">
        <v>1730</v>
      </c>
      <c r="B80" s="13">
        <v>8.8571428571428577</v>
      </c>
      <c r="J80" s="10" t="s">
        <v>1730</v>
      </c>
      <c r="K80" s="13">
        <v>7</v>
      </c>
    </row>
    <row r="81" spans="1:11" x14ac:dyDescent="0.25">
      <c r="A81" s="10" t="s">
        <v>1731</v>
      </c>
      <c r="B81" s="13">
        <v>7.2</v>
      </c>
      <c r="J81" s="10" t="s">
        <v>1731</v>
      </c>
      <c r="K81" s="13">
        <v>5</v>
      </c>
    </row>
    <row r="82" spans="1:11" x14ac:dyDescent="0.25">
      <c r="A82" s="10" t="s">
        <v>1732</v>
      </c>
      <c r="B82" s="13">
        <v>8</v>
      </c>
      <c r="J82" s="10" t="s">
        <v>1732</v>
      </c>
      <c r="K82" s="13">
        <v>3</v>
      </c>
    </row>
    <row r="83" spans="1:11" x14ac:dyDescent="0.25">
      <c r="A83" s="10" t="s">
        <v>1733</v>
      </c>
      <c r="B83" s="13">
        <v>8</v>
      </c>
      <c r="J83" s="10" t="s">
        <v>1733</v>
      </c>
      <c r="K83" s="13">
        <v>9</v>
      </c>
    </row>
    <row r="84" spans="1:11" x14ac:dyDescent="0.25">
      <c r="A84" s="10" t="s">
        <v>1734</v>
      </c>
      <c r="B84" s="13">
        <v>7</v>
      </c>
      <c r="J84" s="10" t="s">
        <v>1734</v>
      </c>
      <c r="K84" s="13">
        <v>10</v>
      </c>
    </row>
    <row r="85" spans="1:11" x14ac:dyDescent="0.25">
      <c r="A85" s="10" t="s">
        <v>1735</v>
      </c>
      <c r="B85" s="13">
        <v>5</v>
      </c>
      <c r="J85" s="10" t="s">
        <v>1735</v>
      </c>
      <c r="K85" s="13">
        <v>4</v>
      </c>
    </row>
    <row r="86" spans="1:11" x14ac:dyDescent="0.25">
      <c r="A86" s="10" t="s">
        <v>1736</v>
      </c>
      <c r="B86" s="13">
        <v>7.666666666666667</v>
      </c>
      <c r="J86" s="10" t="s">
        <v>1736</v>
      </c>
      <c r="K86" s="13">
        <v>6</v>
      </c>
    </row>
    <row r="87" spans="1:11" x14ac:dyDescent="0.25">
      <c r="A87" s="10" t="s">
        <v>1737</v>
      </c>
      <c r="B87" s="13">
        <v>7</v>
      </c>
      <c r="J87" s="10" t="s">
        <v>1737</v>
      </c>
      <c r="K87" s="13">
        <v>2</v>
      </c>
    </row>
    <row r="88" spans="1:11" x14ac:dyDescent="0.25">
      <c r="A88" s="10" t="s">
        <v>1738</v>
      </c>
      <c r="B88" s="13">
        <v>5.125</v>
      </c>
      <c r="J88" s="10" t="s">
        <v>1738</v>
      </c>
      <c r="K88" s="13">
        <v>8</v>
      </c>
    </row>
    <row r="89" spans="1:11" x14ac:dyDescent="0.25">
      <c r="A89" s="10" t="s">
        <v>1739</v>
      </c>
      <c r="B89" s="13">
        <v>7.666666666666667</v>
      </c>
      <c r="J89" s="10" t="s">
        <v>1739</v>
      </c>
      <c r="K89" s="13">
        <v>3</v>
      </c>
    </row>
    <row r="90" spans="1:11" x14ac:dyDescent="0.25">
      <c r="A90" s="10" t="s">
        <v>1740</v>
      </c>
      <c r="B90" s="13">
        <v>7.75</v>
      </c>
      <c r="J90" s="10" t="s">
        <v>1740</v>
      </c>
      <c r="K90" s="13">
        <v>4</v>
      </c>
    </row>
    <row r="91" spans="1:11" x14ac:dyDescent="0.25">
      <c r="A91" s="10" t="s">
        <v>1741</v>
      </c>
      <c r="B91" s="13">
        <v>8.75</v>
      </c>
      <c r="J91" s="10" t="s">
        <v>1741</v>
      </c>
      <c r="K91" s="13">
        <v>4</v>
      </c>
    </row>
    <row r="92" spans="1:11" x14ac:dyDescent="0.25">
      <c r="A92" s="10" t="s">
        <v>1742</v>
      </c>
      <c r="B92" s="13">
        <v>7.4</v>
      </c>
      <c r="J92" s="10" t="s">
        <v>1742</v>
      </c>
      <c r="K92" s="13">
        <v>5</v>
      </c>
    </row>
    <row r="93" spans="1:11" x14ac:dyDescent="0.25">
      <c r="A93" s="10" t="s">
        <v>1743</v>
      </c>
      <c r="B93" s="13">
        <v>4.333333333333333</v>
      </c>
      <c r="J93" s="10" t="s">
        <v>1743</v>
      </c>
      <c r="K93" s="13">
        <v>3</v>
      </c>
    </row>
    <row r="94" spans="1:11" x14ac:dyDescent="0.25">
      <c r="A94" s="10" t="s">
        <v>1744</v>
      </c>
      <c r="B94" s="13">
        <v>6.666666666666667</v>
      </c>
      <c r="J94" s="10" t="s">
        <v>1744</v>
      </c>
      <c r="K94" s="13">
        <v>3</v>
      </c>
    </row>
    <row r="95" spans="1:11" x14ac:dyDescent="0.25">
      <c r="A95" s="10" t="s">
        <v>1745</v>
      </c>
      <c r="B95" s="13">
        <v>8</v>
      </c>
      <c r="J95" s="10" t="s">
        <v>1745</v>
      </c>
      <c r="K95" s="13">
        <v>2</v>
      </c>
    </row>
    <row r="96" spans="1:11" x14ac:dyDescent="0.25">
      <c r="A96" s="10" t="s">
        <v>1746</v>
      </c>
      <c r="B96" s="13">
        <v>4.25</v>
      </c>
      <c r="J96" s="10" t="s">
        <v>1746</v>
      </c>
      <c r="K96" s="13">
        <v>8</v>
      </c>
    </row>
    <row r="97" spans="1:11" x14ac:dyDescent="0.25">
      <c r="A97" s="10" t="s">
        <v>1747</v>
      </c>
      <c r="B97" s="13">
        <v>8</v>
      </c>
      <c r="J97" s="10" t="s">
        <v>1747</v>
      </c>
      <c r="K97" s="13">
        <v>3</v>
      </c>
    </row>
    <row r="98" spans="1:11" x14ac:dyDescent="0.25">
      <c r="A98" s="10" t="s">
        <v>1748</v>
      </c>
      <c r="B98" s="13">
        <v>6</v>
      </c>
      <c r="J98" s="10" t="s">
        <v>1748</v>
      </c>
      <c r="K98" s="13">
        <v>3</v>
      </c>
    </row>
    <row r="99" spans="1:11" x14ac:dyDescent="0.25">
      <c r="A99" s="10" t="s">
        <v>1749</v>
      </c>
      <c r="B99" s="13">
        <v>6.333333333333333</v>
      </c>
      <c r="J99" s="10" t="s">
        <v>1749</v>
      </c>
      <c r="K99" s="13">
        <v>6</v>
      </c>
    </row>
    <row r="100" spans="1:11" x14ac:dyDescent="0.25">
      <c r="A100" s="10" t="s">
        <v>1750</v>
      </c>
      <c r="B100" s="13">
        <v>6</v>
      </c>
      <c r="J100" s="10" t="s">
        <v>1750</v>
      </c>
      <c r="K100" s="13">
        <v>3</v>
      </c>
    </row>
    <row r="101" spans="1:11" x14ac:dyDescent="0.25">
      <c r="A101" s="10" t="s">
        <v>1751</v>
      </c>
      <c r="B101" s="13">
        <v>6.666666666666667</v>
      </c>
      <c r="J101" s="10" t="s">
        <v>1751</v>
      </c>
      <c r="K101" s="13">
        <v>6</v>
      </c>
    </row>
    <row r="102" spans="1:11" x14ac:dyDescent="0.25">
      <c r="A102" s="10" t="s">
        <v>1752</v>
      </c>
      <c r="B102" s="13">
        <v>3.8</v>
      </c>
      <c r="J102" s="10" t="s">
        <v>1752</v>
      </c>
      <c r="K102" s="13">
        <v>5</v>
      </c>
    </row>
    <row r="103" spans="1:11" x14ac:dyDescent="0.25">
      <c r="A103" s="10" t="s">
        <v>1753</v>
      </c>
      <c r="B103" s="13">
        <v>5.8</v>
      </c>
      <c r="J103" s="10" t="s">
        <v>1753</v>
      </c>
      <c r="K103" s="13">
        <v>5</v>
      </c>
    </row>
    <row r="104" spans="1:11" x14ac:dyDescent="0.25">
      <c r="A104" s="10" t="s">
        <v>1754</v>
      </c>
      <c r="B104" s="13">
        <v>5.5</v>
      </c>
      <c r="J104" s="10" t="s">
        <v>1754</v>
      </c>
      <c r="K104" s="13">
        <v>6</v>
      </c>
    </row>
    <row r="105" spans="1:11" x14ac:dyDescent="0.25">
      <c r="A105" s="10" t="s">
        <v>1755</v>
      </c>
      <c r="B105" s="13">
        <v>6.5714285714285712</v>
      </c>
      <c r="J105" s="10" t="s">
        <v>1755</v>
      </c>
      <c r="K105" s="13">
        <v>7</v>
      </c>
    </row>
    <row r="106" spans="1:11" x14ac:dyDescent="0.25">
      <c r="A106" s="10" t="s">
        <v>1756</v>
      </c>
      <c r="B106" s="13">
        <v>7.5</v>
      </c>
      <c r="J106" s="10" t="s">
        <v>1756</v>
      </c>
      <c r="K106" s="13">
        <v>4</v>
      </c>
    </row>
    <row r="107" spans="1:11" x14ac:dyDescent="0.25">
      <c r="A107" s="10" t="s">
        <v>1757</v>
      </c>
      <c r="B107" s="13">
        <v>8</v>
      </c>
      <c r="J107" s="10" t="s">
        <v>1757</v>
      </c>
      <c r="K107" s="13">
        <v>8</v>
      </c>
    </row>
    <row r="108" spans="1:11" x14ac:dyDescent="0.25">
      <c r="A108" s="10" t="s">
        <v>1758</v>
      </c>
      <c r="B108" s="13">
        <v>8.2857142857142865</v>
      </c>
      <c r="J108" s="10" t="s">
        <v>1758</v>
      </c>
      <c r="K108" s="13">
        <v>7</v>
      </c>
    </row>
    <row r="109" spans="1:11" x14ac:dyDescent="0.25">
      <c r="A109" s="10" t="s">
        <v>1759</v>
      </c>
      <c r="B109" s="13">
        <v>5.333333333333333</v>
      </c>
      <c r="J109" s="10" t="s">
        <v>1759</v>
      </c>
      <c r="K109" s="13">
        <v>6</v>
      </c>
    </row>
    <row r="110" spans="1:11" x14ac:dyDescent="0.25">
      <c r="A110" s="10" t="s">
        <v>1760</v>
      </c>
      <c r="B110" s="13">
        <v>7.5</v>
      </c>
      <c r="J110" s="10" t="s">
        <v>1760</v>
      </c>
      <c r="K110" s="13">
        <v>6</v>
      </c>
    </row>
    <row r="111" spans="1:11" x14ac:dyDescent="0.25">
      <c r="A111" s="10" t="s">
        <v>1761</v>
      </c>
      <c r="B111" s="13">
        <v>6.5</v>
      </c>
      <c r="J111" s="10" t="s">
        <v>1761</v>
      </c>
      <c r="K111" s="13">
        <v>4</v>
      </c>
    </row>
    <row r="112" spans="1:11" x14ac:dyDescent="0.25">
      <c r="A112" s="10" t="s">
        <v>1762</v>
      </c>
      <c r="B112" s="13">
        <v>5.8</v>
      </c>
      <c r="J112" s="10" t="s">
        <v>1762</v>
      </c>
      <c r="K112" s="13">
        <v>5</v>
      </c>
    </row>
    <row r="113" spans="1:11" x14ac:dyDescent="0.25">
      <c r="A113" s="10" t="s">
        <v>1763</v>
      </c>
      <c r="B113" s="13">
        <v>7.5555555555555554</v>
      </c>
      <c r="J113" s="10" t="s">
        <v>1763</v>
      </c>
      <c r="K113" s="13">
        <v>9</v>
      </c>
    </row>
    <row r="114" spans="1:11" x14ac:dyDescent="0.25">
      <c r="A114" s="10" t="s">
        <v>1764</v>
      </c>
      <c r="B114" s="13">
        <v>7.4</v>
      </c>
      <c r="J114" s="10" t="s">
        <v>1764</v>
      </c>
      <c r="K114" s="13">
        <v>10</v>
      </c>
    </row>
    <row r="115" spans="1:11" x14ac:dyDescent="0.25">
      <c r="A115" s="10" t="s">
        <v>1765</v>
      </c>
      <c r="B115" s="13">
        <v>7.166666666666667</v>
      </c>
      <c r="J115" s="10" t="s">
        <v>1765</v>
      </c>
      <c r="K115" s="13">
        <v>6</v>
      </c>
    </row>
    <row r="116" spans="1:11" x14ac:dyDescent="0.25">
      <c r="A116" s="10" t="s">
        <v>1766</v>
      </c>
      <c r="B116" s="13">
        <v>8.1428571428571423</v>
      </c>
      <c r="J116" s="10" t="s">
        <v>1766</v>
      </c>
      <c r="K116" s="13">
        <v>7</v>
      </c>
    </row>
    <row r="117" spans="1:11" x14ac:dyDescent="0.25">
      <c r="A117" s="10" t="s">
        <v>1767</v>
      </c>
      <c r="B117" s="13">
        <v>7.8</v>
      </c>
      <c r="J117" s="10" t="s">
        <v>1767</v>
      </c>
      <c r="K117" s="13">
        <v>5</v>
      </c>
    </row>
    <row r="118" spans="1:11" x14ac:dyDescent="0.25">
      <c r="A118" s="10" t="s">
        <v>1768</v>
      </c>
      <c r="B118" s="13">
        <v>1</v>
      </c>
      <c r="J118" s="10" t="s">
        <v>1768</v>
      </c>
      <c r="K118" s="13">
        <v>1</v>
      </c>
    </row>
    <row r="119" spans="1:11" x14ac:dyDescent="0.25">
      <c r="A119" s="10" t="s">
        <v>1769</v>
      </c>
      <c r="B119" s="13">
        <v>3.5</v>
      </c>
      <c r="J119" s="10" t="s">
        <v>1769</v>
      </c>
      <c r="K119" s="13">
        <v>2</v>
      </c>
    </row>
    <row r="120" spans="1:11" x14ac:dyDescent="0.25">
      <c r="A120" s="10" t="s">
        <v>1770</v>
      </c>
      <c r="B120" s="13">
        <v>8.25</v>
      </c>
      <c r="J120" s="10" t="s">
        <v>1770</v>
      </c>
      <c r="K120" s="13">
        <v>4</v>
      </c>
    </row>
    <row r="121" spans="1:11" x14ac:dyDescent="0.25">
      <c r="A121" s="10" t="s">
        <v>1771</v>
      </c>
      <c r="B121" s="13">
        <v>5.666666666666667</v>
      </c>
      <c r="J121" s="10" t="s">
        <v>1771</v>
      </c>
      <c r="K121" s="13">
        <v>6</v>
      </c>
    </row>
    <row r="122" spans="1:11" x14ac:dyDescent="0.25">
      <c r="A122" s="10" t="s">
        <v>1772</v>
      </c>
      <c r="B122" s="13">
        <v>5.8888888888888893</v>
      </c>
      <c r="J122" s="10" t="s">
        <v>1772</v>
      </c>
      <c r="K122" s="13">
        <v>9</v>
      </c>
    </row>
    <row r="123" spans="1:11" x14ac:dyDescent="0.25">
      <c r="A123" s="10" t="s">
        <v>1773</v>
      </c>
      <c r="B123" s="13">
        <v>7.333333333333333</v>
      </c>
      <c r="J123" s="10" t="s">
        <v>1773</v>
      </c>
      <c r="K123" s="13">
        <v>6</v>
      </c>
    </row>
    <row r="124" spans="1:11" x14ac:dyDescent="0.25">
      <c r="A124" s="10" t="s">
        <v>1774</v>
      </c>
      <c r="B124" s="13">
        <v>6.8</v>
      </c>
      <c r="J124" s="10" t="s">
        <v>1774</v>
      </c>
      <c r="K124" s="13">
        <v>5</v>
      </c>
    </row>
  </sheetData>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337D-A29F-41C8-B57C-5D93F41666DE}">
  <dimension ref="A1"/>
  <sheetViews>
    <sheetView showGridLines="0" showRowColHeaders="0" topLeftCell="A3" zoomScale="53" zoomScaleNormal="65" workbookViewId="0">
      <selection activeCell="AI24" sqref="AI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O795"/>
  <sheetViews>
    <sheetView topLeftCell="D235" workbookViewId="0">
      <selection activeCell="L248" sqref="L248"/>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 min="12" max="12" width="13.42578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15" x14ac:dyDescent="0.25">
      <c r="A225" t="s">
        <v>352</v>
      </c>
      <c r="B225" t="s">
        <v>155</v>
      </c>
      <c r="C225" s="1">
        <v>44748</v>
      </c>
      <c r="D225" t="s">
        <v>164</v>
      </c>
      <c r="E225" t="s">
        <v>170</v>
      </c>
      <c r="F225">
        <v>65</v>
      </c>
      <c r="G225" t="s">
        <v>103</v>
      </c>
      <c r="H225" s="2">
        <v>7</v>
      </c>
      <c r="I225" s="3">
        <v>6.7354248366482961E-2</v>
      </c>
    </row>
    <row r="226" spans="1:15" x14ac:dyDescent="0.25">
      <c r="A226" t="s">
        <v>353</v>
      </c>
      <c r="B226" t="s">
        <v>156</v>
      </c>
      <c r="C226" s="1">
        <v>44731</v>
      </c>
      <c r="D226" t="s">
        <v>165</v>
      </c>
      <c r="E226" t="s">
        <v>171</v>
      </c>
      <c r="F226">
        <v>250</v>
      </c>
      <c r="G226" t="s">
        <v>104</v>
      </c>
      <c r="H226" s="2">
        <v>2</v>
      </c>
      <c r="I226" s="3">
        <v>0.49907272133883429</v>
      </c>
    </row>
    <row r="227" spans="1:15" x14ac:dyDescent="0.25">
      <c r="A227" t="s">
        <v>354</v>
      </c>
      <c r="B227" t="s">
        <v>157</v>
      </c>
      <c r="C227" s="1">
        <v>44763</v>
      </c>
      <c r="D227" t="s">
        <v>166</v>
      </c>
      <c r="E227" t="s">
        <v>171</v>
      </c>
      <c r="F227">
        <v>130</v>
      </c>
      <c r="G227" t="s">
        <v>105</v>
      </c>
      <c r="H227" s="2">
        <v>5</v>
      </c>
      <c r="I227" s="3">
        <v>0.61466468459589796</v>
      </c>
    </row>
    <row r="228" spans="1:15" x14ac:dyDescent="0.25">
      <c r="A228" t="s">
        <v>355</v>
      </c>
      <c r="B228" t="s">
        <v>154</v>
      </c>
      <c r="C228" s="1">
        <v>44733</v>
      </c>
      <c r="D228" t="s">
        <v>163</v>
      </c>
      <c r="E228" t="s">
        <v>171</v>
      </c>
      <c r="F228">
        <v>72</v>
      </c>
      <c r="G228" t="s">
        <v>103</v>
      </c>
      <c r="H228" s="2">
        <v>7</v>
      </c>
      <c r="I228" s="3">
        <v>0.94639798804768638</v>
      </c>
    </row>
    <row r="229" spans="1:15" x14ac:dyDescent="0.25">
      <c r="A229" t="s">
        <v>356</v>
      </c>
      <c r="B229" t="s">
        <v>155</v>
      </c>
      <c r="C229" s="1">
        <v>44746</v>
      </c>
      <c r="D229" t="s">
        <v>164</v>
      </c>
      <c r="E229" t="s">
        <v>171</v>
      </c>
      <c r="F229">
        <v>65</v>
      </c>
      <c r="G229" t="s">
        <v>104</v>
      </c>
      <c r="H229" s="2">
        <v>10</v>
      </c>
      <c r="I229" s="3">
        <v>0.95168663838417633</v>
      </c>
    </row>
    <row r="230" spans="1:15" x14ac:dyDescent="0.25">
      <c r="A230" t="s">
        <v>357</v>
      </c>
      <c r="B230" t="s">
        <v>156</v>
      </c>
      <c r="C230" s="1">
        <v>44755</v>
      </c>
      <c r="D230" t="s">
        <v>165</v>
      </c>
      <c r="E230" t="s">
        <v>171</v>
      </c>
      <c r="F230">
        <v>250</v>
      </c>
      <c r="G230" t="s">
        <v>105</v>
      </c>
      <c r="H230" s="2">
        <v>2</v>
      </c>
      <c r="I230" s="3">
        <v>0.55958868077394219</v>
      </c>
    </row>
    <row r="231" spans="1:15" x14ac:dyDescent="0.25">
      <c r="A231" t="s">
        <v>358</v>
      </c>
      <c r="B231" t="s">
        <v>157</v>
      </c>
      <c r="C231" s="1">
        <v>44755</v>
      </c>
      <c r="D231" t="s">
        <v>166</v>
      </c>
      <c r="E231" t="s">
        <v>171</v>
      </c>
      <c r="F231">
        <v>130</v>
      </c>
      <c r="G231" t="s">
        <v>103</v>
      </c>
      <c r="H231" s="2">
        <v>2</v>
      </c>
      <c r="I231" s="3">
        <v>0.81003936677165544</v>
      </c>
    </row>
    <row r="232" spans="1:15" x14ac:dyDescent="0.25">
      <c r="A232" t="s">
        <v>359</v>
      </c>
      <c r="B232" t="s">
        <v>154</v>
      </c>
      <c r="C232" s="1">
        <v>44727</v>
      </c>
      <c r="D232" t="s">
        <v>163</v>
      </c>
      <c r="E232" t="s">
        <v>171</v>
      </c>
      <c r="F232">
        <v>72</v>
      </c>
      <c r="G232" t="s">
        <v>103</v>
      </c>
      <c r="H232" s="2">
        <v>12</v>
      </c>
      <c r="I232" s="3">
        <v>0.35450072343254235</v>
      </c>
    </row>
    <row r="233" spans="1:15" x14ac:dyDescent="0.25">
      <c r="A233" t="s">
        <v>360</v>
      </c>
      <c r="B233" t="s">
        <v>155</v>
      </c>
      <c r="C233" s="1">
        <v>44746</v>
      </c>
      <c r="D233" t="s">
        <v>164</v>
      </c>
      <c r="E233" t="s">
        <v>170</v>
      </c>
      <c r="F233">
        <v>65</v>
      </c>
      <c r="G233" t="s">
        <v>104</v>
      </c>
      <c r="H233" s="2">
        <v>11</v>
      </c>
      <c r="I233" s="3">
        <v>0.34895469608332785</v>
      </c>
    </row>
    <row r="234" spans="1:15" x14ac:dyDescent="0.25">
      <c r="A234" t="s">
        <v>361</v>
      </c>
      <c r="B234" t="s">
        <v>156</v>
      </c>
      <c r="C234" s="1">
        <v>44740</v>
      </c>
      <c r="D234" t="s">
        <v>165</v>
      </c>
      <c r="E234" t="s">
        <v>170</v>
      </c>
      <c r="F234">
        <v>250</v>
      </c>
      <c r="G234" t="s">
        <v>105</v>
      </c>
      <c r="H234" s="2">
        <v>2</v>
      </c>
      <c r="I234" s="3">
        <v>0.52279578451533193</v>
      </c>
    </row>
    <row r="235" spans="1:15" x14ac:dyDescent="0.25">
      <c r="A235" t="s">
        <v>362</v>
      </c>
      <c r="B235" t="s">
        <v>157</v>
      </c>
      <c r="C235" s="1">
        <v>44743</v>
      </c>
      <c r="D235" t="s">
        <v>166</v>
      </c>
      <c r="E235" t="s">
        <v>170</v>
      </c>
      <c r="F235">
        <v>130</v>
      </c>
      <c r="G235" t="s">
        <v>103</v>
      </c>
      <c r="H235" s="2">
        <v>3</v>
      </c>
      <c r="I235" s="3">
        <v>0.69617887937852907</v>
      </c>
    </row>
    <row r="236" spans="1:15" x14ac:dyDescent="0.25">
      <c r="A236" t="s">
        <v>363</v>
      </c>
      <c r="B236" t="s">
        <v>154</v>
      </c>
      <c r="C236" s="1">
        <v>44737</v>
      </c>
      <c r="D236" t="s">
        <v>163</v>
      </c>
      <c r="E236" t="s">
        <v>171</v>
      </c>
      <c r="F236">
        <v>72</v>
      </c>
      <c r="G236" t="s">
        <v>104</v>
      </c>
      <c r="H236" s="2">
        <v>6</v>
      </c>
      <c r="I236" s="3">
        <v>0.55638354082081654</v>
      </c>
    </row>
    <row r="237" spans="1:15" x14ac:dyDescent="0.25">
      <c r="A237" t="s">
        <v>364</v>
      </c>
      <c r="B237" t="s">
        <v>155</v>
      </c>
      <c r="C237" s="1">
        <v>44757</v>
      </c>
      <c r="D237" t="s">
        <v>164</v>
      </c>
      <c r="E237" t="s">
        <v>171</v>
      </c>
      <c r="F237">
        <v>65</v>
      </c>
      <c r="G237" t="s">
        <v>105</v>
      </c>
      <c r="H237" s="2">
        <v>8</v>
      </c>
      <c r="I237" s="3">
        <v>7.8132692098414003E-2</v>
      </c>
    </row>
    <row r="238" spans="1:15" x14ac:dyDescent="0.25">
      <c r="A238" t="s">
        <v>365</v>
      </c>
      <c r="B238" t="s">
        <v>156</v>
      </c>
      <c r="C238" s="1">
        <v>44745</v>
      </c>
      <c r="D238" t="s">
        <v>165</v>
      </c>
      <c r="E238" t="s">
        <v>171</v>
      </c>
      <c r="F238">
        <v>250</v>
      </c>
      <c r="G238" t="s">
        <v>103</v>
      </c>
      <c r="H238" s="2">
        <v>1</v>
      </c>
      <c r="I238" s="3">
        <v>0.37783112687678633</v>
      </c>
      <c r="L238" t="s">
        <v>1702</v>
      </c>
    </row>
    <row r="239" spans="1:15" x14ac:dyDescent="0.25">
      <c r="A239" t="s">
        <v>366</v>
      </c>
      <c r="B239" t="s">
        <v>157</v>
      </c>
      <c r="C239" s="1">
        <v>44760</v>
      </c>
      <c r="D239" t="s">
        <v>166</v>
      </c>
      <c r="E239" t="s">
        <v>171</v>
      </c>
      <c r="F239">
        <v>130</v>
      </c>
      <c r="G239" t="s">
        <v>104</v>
      </c>
      <c r="H239" s="2">
        <v>7</v>
      </c>
      <c r="I239" s="3">
        <v>0.34200944354303275</v>
      </c>
      <c r="L239" t="s">
        <v>170</v>
      </c>
      <c r="M239" t="s">
        <v>1699</v>
      </c>
      <c r="N239" t="s">
        <v>1701</v>
      </c>
      <c r="O239" t="s">
        <v>1700</v>
      </c>
    </row>
    <row r="240" spans="1:15" x14ac:dyDescent="0.25">
      <c r="A240" t="s">
        <v>367</v>
      </c>
      <c r="B240" t="s">
        <v>158</v>
      </c>
      <c r="C240" s="1">
        <v>44750</v>
      </c>
      <c r="D240" t="s">
        <v>167</v>
      </c>
      <c r="E240" t="s">
        <v>171</v>
      </c>
      <c r="F240">
        <v>60</v>
      </c>
      <c r="G240" t="s">
        <v>105</v>
      </c>
      <c r="H240" s="2">
        <v>11</v>
      </c>
      <c r="I240" s="3">
        <v>0.92737976442865855</v>
      </c>
      <c r="L240" t="s">
        <v>171</v>
      </c>
      <c r="M240" t="s">
        <v>1699</v>
      </c>
      <c r="N240" t="s">
        <v>1701</v>
      </c>
      <c r="O240" t="s">
        <v>1700</v>
      </c>
    </row>
    <row r="241" spans="1:15" x14ac:dyDescent="0.25">
      <c r="A241" t="s">
        <v>368</v>
      </c>
      <c r="B241" t="s">
        <v>154</v>
      </c>
      <c r="C241" s="1">
        <v>44742</v>
      </c>
      <c r="D241" t="s">
        <v>163</v>
      </c>
      <c r="E241" t="s">
        <v>171</v>
      </c>
      <c r="F241">
        <v>72</v>
      </c>
      <c r="G241" t="s">
        <v>103</v>
      </c>
      <c r="H241" s="2">
        <v>6</v>
      </c>
      <c r="I241" s="3">
        <v>0.96938667185148797</v>
      </c>
    </row>
    <row r="242" spans="1:15" x14ac:dyDescent="0.25">
      <c r="A242" t="s">
        <v>369</v>
      </c>
      <c r="B242" t="s">
        <v>155</v>
      </c>
      <c r="C242" s="1">
        <v>44754</v>
      </c>
      <c r="D242" t="s">
        <v>164</v>
      </c>
      <c r="E242" t="s">
        <v>171</v>
      </c>
      <c r="F242">
        <v>65</v>
      </c>
      <c r="G242" t="s">
        <v>104</v>
      </c>
      <c r="H242" s="2">
        <v>6</v>
      </c>
      <c r="I242" s="3">
        <v>0.24406307827004359</v>
      </c>
    </row>
    <row r="243" spans="1:15" x14ac:dyDescent="0.25">
      <c r="A243" t="s">
        <v>370</v>
      </c>
      <c r="B243" t="s">
        <v>156</v>
      </c>
      <c r="C243" s="1">
        <v>44746</v>
      </c>
      <c r="D243" t="s">
        <v>165</v>
      </c>
      <c r="E243" t="s">
        <v>170</v>
      </c>
      <c r="F243">
        <v>250</v>
      </c>
      <c r="G243" t="s">
        <v>105</v>
      </c>
      <c r="H243" s="2">
        <v>2</v>
      </c>
      <c r="I243" s="3">
        <v>0.931057824254786</v>
      </c>
    </row>
    <row r="244" spans="1:15" x14ac:dyDescent="0.25">
      <c r="A244" t="s">
        <v>371</v>
      </c>
      <c r="B244" t="s">
        <v>157</v>
      </c>
      <c r="C244" s="1">
        <v>44752</v>
      </c>
      <c r="D244" t="s">
        <v>166</v>
      </c>
      <c r="E244" t="s">
        <v>170</v>
      </c>
      <c r="F244">
        <v>130</v>
      </c>
      <c r="G244" t="s">
        <v>103</v>
      </c>
      <c r="H244" s="2">
        <v>4</v>
      </c>
      <c r="I244" s="3">
        <v>0.67570229189541975</v>
      </c>
      <c r="L244" t="s">
        <v>1703</v>
      </c>
    </row>
    <row r="245" spans="1:15" x14ac:dyDescent="0.25">
      <c r="A245" t="s">
        <v>372</v>
      </c>
      <c r="B245" t="s">
        <v>154</v>
      </c>
      <c r="C245" s="1">
        <v>44725</v>
      </c>
      <c r="D245" t="s">
        <v>163</v>
      </c>
      <c r="E245" t="s">
        <v>170</v>
      </c>
      <c r="F245">
        <v>72</v>
      </c>
      <c r="G245" t="s">
        <v>104</v>
      </c>
      <c r="H245" s="2">
        <v>7</v>
      </c>
      <c r="I245" s="3">
        <v>0.91192982577548221</v>
      </c>
      <c r="L245" t="s">
        <v>170</v>
      </c>
      <c r="M245" t="s">
        <v>1699</v>
      </c>
      <c r="N245" t="s">
        <v>1701</v>
      </c>
      <c r="O245" t="s">
        <v>1700</v>
      </c>
    </row>
    <row r="246" spans="1:15" x14ac:dyDescent="0.25">
      <c r="A246" t="s">
        <v>373</v>
      </c>
      <c r="B246" t="s">
        <v>155</v>
      </c>
      <c r="C246" s="1">
        <v>44734</v>
      </c>
      <c r="D246" t="s">
        <v>164</v>
      </c>
      <c r="E246" t="s">
        <v>171</v>
      </c>
      <c r="F246">
        <v>65</v>
      </c>
      <c r="G246" t="s">
        <v>105</v>
      </c>
      <c r="H246" s="2">
        <v>13</v>
      </c>
      <c r="I246" s="3">
        <v>0.46313611506175134</v>
      </c>
      <c r="L246" t="s">
        <v>171</v>
      </c>
      <c r="M246" t="s">
        <v>1699</v>
      </c>
      <c r="N246" t="s">
        <v>1701</v>
      </c>
      <c r="O246" t="s">
        <v>1700</v>
      </c>
    </row>
    <row r="247" spans="1:15" x14ac:dyDescent="0.25">
      <c r="A247" t="s">
        <v>374</v>
      </c>
      <c r="B247" t="s">
        <v>156</v>
      </c>
      <c r="C247" s="1">
        <v>44761</v>
      </c>
      <c r="D247" t="s">
        <v>165</v>
      </c>
      <c r="E247" t="s">
        <v>171</v>
      </c>
      <c r="F247">
        <v>250</v>
      </c>
      <c r="G247" t="s">
        <v>103</v>
      </c>
      <c r="H247" s="2">
        <v>1</v>
      </c>
      <c r="I247" s="3">
        <v>5.3530222562513607E-2</v>
      </c>
    </row>
    <row r="248" spans="1:15" x14ac:dyDescent="0.25">
      <c r="A248" t="s">
        <v>375</v>
      </c>
      <c r="B248" t="s">
        <v>157</v>
      </c>
      <c r="C248" s="1">
        <v>44735</v>
      </c>
      <c r="D248" t="s">
        <v>166</v>
      </c>
      <c r="E248" t="s">
        <v>171</v>
      </c>
      <c r="F248">
        <v>130</v>
      </c>
      <c r="G248" t="s">
        <v>104</v>
      </c>
      <c r="H248" s="2">
        <v>2</v>
      </c>
      <c r="I248" s="3">
        <v>0.10135414856508229</v>
      </c>
      <c r="L248" t="s">
        <v>1704</v>
      </c>
    </row>
    <row r="249" spans="1:15" x14ac:dyDescent="0.25">
      <c r="A249" t="s">
        <v>376</v>
      </c>
      <c r="B249" t="s">
        <v>158</v>
      </c>
      <c r="C249" s="1">
        <v>44753</v>
      </c>
      <c r="D249" t="s">
        <v>167</v>
      </c>
      <c r="E249" t="s">
        <v>171</v>
      </c>
      <c r="F249">
        <v>60</v>
      </c>
      <c r="G249" t="s">
        <v>105</v>
      </c>
      <c r="H249" s="2">
        <v>10</v>
      </c>
      <c r="I249" s="3">
        <v>0.15413196820236597</v>
      </c>
      <c r="L249" t="s">
        <v>170</v>
      </c>
      <c r="M249" t="s">
        <v>1699</v>
      </c>
      <c r="N249" t="s">
        <v>1701</v>
      </c>
      <c r="O249" t="s">
        <v>1700</v>
      </c>
    </row>
    <row r="250" spans="1:15" x14ac:dyDescent="0.25">
      <c r="A250" t="s">
        <v>377</v>
      </c>
      <c r="B250" t="s">
        <v>159</v>
      </c>
      <c r="C250" s="1">
        <v>44732</v>
      </c>
      <c r="D250" t="s">
        <v>168</v>
      </c>
      <c r="E250" t="s">
        <v>171</v>
      </c>
      <c r="F250">
        <v>95</v>
      </c>
      <c r="G250" t="s">
        <v>103</v>
      </c>
      <c r="H250" s="2">
        <v>4</v>
      </c>
      <c r="I250" s="3">
        <v>0.99147229272651061</v>
      </c>
      <c r="L250" t="s">
        <v>171</v>
      </c>
      <c r="M250" t="s">
        <v>1699</v>
      </c>
      <c r="N250" t="s">
        <v>1701</v>
      </c>
      <c r="O250" t="s">
        <v>1700</v>
      </c>
    </row>
    <row r="251" spans="1:15" x14ac:dyDescent="0.25">
      <c r="A251" t="s">
        <v>378</v>
      </c>
      <c r="B251" t="s">
        <v>154</v>
      </c>
      <c r="C251" s="1">
        <v>44748</v>
      </c>
      <c r="D251" t="s">
        <v>163</v>
      </c>
      <c r="E251" t="s">
        <v>171</v>
      </c>
      <c r="F251">
        <v>72</v>
      </c>
      <c r="G251" t="s">
        <v>104</v>
      </c>
      <c r="H251" s="2">
        <v>4</v>
      </c>
      <c r="I251" s="3">
        <v>0.26792541838229555</v>
      </c>
    </row>
    <row r="252" spans="1:15" x14ac:dyDescent="0.25">
      <c r="A252" t="s">
        <v>379</v>
      </c>
      <c r="B252" t="s">
        <v>155</v>
      </c>
      <c r="C252" s="1">
        <v>44731</v>
      </c>
      <c r="D252" t="s">
        <v>164</v>
      </c>
      <c r="E252" t="s">
        <v>171</v>
      </c>
      <c r="F252">
        <v>65</v>
      </c>
      <c r="G252" t="s">
        <v>105</v>
      </c>
      <c r="H252" s="2">
        <v>7</v>
      </c>
      <c r="I252" s="3">
        <v>0.67400237007588726</v>
      </c>
    </row>
    <row r="253" spans="1:15" x14ac:dyDescent="0.25">
      <c r="A253" t="s">
        <v>380</v>
      </c>
      <c r="B253" t="s">
        <v>156</v>
      </c>
      <c r="C253" s="1">
        <v>44725</v>
      </c>
      <c r="D253" t="s">
        <v>165</v>
      </c>
      <c r="E253" t="s">
        <v>170</v>
      </c>
      <c r="F253">
        <v>250</v>
      </c>
      <c r="G253" t="s">
        <v>103</v>
      </c>
      <c r="H253" s="2">
        <v>2</v>
      </c>
      <c r="I253" s="3">
        <v>0.10779012567415547</v>
      </c>
    </row>
    <row r="254" spans="1:15" x14ac:dyDescent="0.25">
      <c r="A254" t="s">
        <v>381</v>
      </c>
      <c r="B254" t="s">
        <v>157</v>
      </c>
      <c r="C254" s="1">
        <v>44753</v>
      </c>
      <c r="D254" t="s">
        <v>166</v>
      </c>
      <c r="E254" t="s">
        <v>170</v>
      </c>
      <c r="F254">
        <v>130</v>
      </c>
      <c r="G254" t="s">
        <v>104</v>
      </c>
      <c r="H254" s="2">
        <v>4</v>
      </c>
      <c r="I254" s="3">
        <v>6.5825812137458972E-2</v>
      </c>
    </row>
    <row r="255" spans="1:15" x14ac:dyDescent="0.25">
      <c r="A255" t="s">
        <v>382</v>
      </c>
      <c r="B255" t="s">
        <v>154</v>
      </c>
      <c r="C255" s="1">
        <v>44738</v>
      </c>
      <c r="D255" t="s">
        <v>163</v>
      </c>
      <c r="E255" t="s">
        <v>170</v>
      </c>
      <c r="F255">
        <v>72</v>
      </c>
      <c r="G255" t="s">
        <v>105</v>
      </c>
      <c r="H255" s="2">
        <v>11</v>
      </c>
      <c r="I255" s="3">
        <v>0.36167362480508147</v>
      </c>
    </row>
    <row r="256" spans="1:15"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0.26959886227888308</v>
      </c>
    </row>
    <row r="502" spans="1:9" x14ac:dyDescent="0.25">
      <c r="A502" t="s">
        <v>629</v>
      </c>
      <c r="B502" t="s">
        <v>155</v>
      </c>
      <c r="C502" s="1">
        <v>44799</v>
      </c>
      <c r="D502" t="s">
        <v>164</v>
      </c>
      <c r="E502" t="s">
        <v>171</v>
      </c>
      <c r="F502">
        <v>65</v>
      </c>
      <c r="G502" t="s">
        <v>104</v>
      </c>
      <c r="H502" s="2">
        <v>11</v>
      </c>
      <c r="I502" s="3">
        <f t="shared" ref="I502:I565" ca="1" si="0">RAND()</f>
        <v>0.70216201779708576</v>
      </c>
    </row>
    <row r="503" spans="1:9" x14ac:dyDescent="0.25">
      <c r="A503" t="s">
        <v>630</v>
      </c>
      <c r="B503" t="s">
        <v>156</v>
      </c>
      <c r="C503" s="1">
        <v>44802</v>
      </c>
      <c r="D503" t="s">
        <v>165</v>
      </c>
      <c r="E503" t="s">
        <v>170</v>
      </c>
      <c r="F503">
        <v>250</v>
      </c>
      <c r="G503" t="s">
        <v>105</v>
      </c>
      <c r="H503" s="2">
        <v>2</v>
      </c>
      <c r="I503" s="3">
        <f t="shared" ca="1" si="0"/>
        <v>0.51575598559054292</v>
      </c>
    </row>
    <row r="504" spans="1:9" x14ac:dyDescent="0.25">
      <c r="A504" t="s">
        <v>631</v>
      </c>
      <c r="B504" t="s">
        <v>157</v>
      </c>
      <c r="C504" s="1">
        <v>44774</v>
      </c>
      <c r="D504" t="s">
        <v>166</v>
      </c>
      <c r="E504" t="s">
        <v>171</v>
      </c>
      <c r="F504">
        <v>130</v>
      </c>
      <c r="G504" t="s">
        <v>103</v>
      </c>
      <c r="H504" s="2">
        <v>5</v>
      </c>
      <c r="I504" s="3">
        <f t="shared" ca="1" si="0"/>
        <v>0.10365753924493604</v>
      </c>
    </row>
    <row r="505" spans="1:9" x14ac:dyDescent="0.25">
      <c r="A505" t="s">
        <v>632</v>
      </c>
      <c r="B505" t="s">
        <v>154</v>
      </c>
      <c r="C505" s="1">
        <v>44800</v>
      </c>
      <c r="D505" t="s">
        <v>163</v>
      </c>
      <c r="E505" t="s">
        <v>170</v>
      </c>
      <c r="F505">
        <v>72</v>
      </c>
      <c r="G505" t="s">
        <v>104</v>
      </c>
      <c r="H505" s="2">
        <v>8</v>
      </c>
      <c r="I505" s="3">
        <f t="shared" ca="1" si="0"/>
        <v>0.53636777006578296</v>
      </c>
    </row>
    <row r="506" spans="1:9" x14ac:dyDescent="0.25">
      <c r="A506" t="s">
        <v>633</v>
      </c>
      <c r="B506" t="s">
        <v>155</v>
      </c>
      <c r="C506" s="1">
        <v>44797</v>
      </c>
      <c r="D506" t="s">
        <v>164</v>
      </c>
      <c r="E506" t="s">
        <v>171</v>
      </c>
      <c r="F506">
        <v>65</v>
      </c>
      <c r="G506" t="s">
        <v>105</v>
      </c>
      <c r="H506" s="2">
        <v>5</v>
      </c>
      <c r="I506" s="3">
        <f t="shared" ca="1" si="0"/>
        <v>0.34313705376365233</v>
      </c>
    </row>
    <row r="507" spans="1:9" x14ac:dyDescent="0.25">
      <c r="A507" t="s">
        <v>634</v>
      </c>
      <c r="B507" t="s">
        <v>156</v>
      </c>
      <c r="C507" s="1">
        <v>44766</v>
      </c>
      <c r="D507" t="s">
        <v>165</v>
      </c>
      <c r="E507" t="s">
        <v>170</v>
      </c>
      <c r="F507">
        <v>250</v>
      </c>
      <c r="G507" t="s">
        <v>103</v>
      </c>
      <c r="H507" s="2">
        <v>2</v>
      </c>
      <c r="I507" s="3">
        <f t="shared" ca="1" si="0"/>
        <v>9.8474900459431081E-2</v>
      </c>
    </row>
    <row r="508" spans="1:9" x14ac:dyDescent="0.25">
      <c r="A508" t="s">
        <v>635</v>
      </c>
      <c r="B508" t="s">
        <v>157</v>
      </c>
      <c r="C508" s="1">
        <v>44782</v>
      </c>
      <c r="D508" t="s">
        <v>166</v>
      </c>
      <c r="E508" t="s">
        <v>171</v>
      </c>
      <c r="F508">
        <v>130</v>
      </c>
      <c r="G508" t="s">
        <v>104</v>
      </c>
      <c r="H508" s="2">
        <v>4</v>
      </c>
      <c r="I508" s="3">
        <f t="shared" ca="1" si="0"/>
        <v>7.6441519208343078E-2</v>
      </c>
    </row>
    <row r="509" spans="1:9" x14ac:dyDescent="0.25">
      <c r="A509" t="s">
        <v>636</v>
      </c>
      <c r="B509" t="s">
        <v>158</v>
      </c>
      <c r="C509" s="1">
        <v>44790</v>
      </c>
      <c r="D509" t="s">
        <v>167</v>
      </c>
      <c r="E509" t="s">
        <v>170</v>
      </c>
      <c r="F509">
        <v>60</v>
      </c>
      <c r="G509" t="s">
        <v>105</v>
      </c>
      <c r="H509" s="2">
        <v>12</v>
      </c>
      <c r="I509" s="3">
        <f t="shared" ca="1" si="0"/>
        <v>0.78568923834117288</v>
      </c>
    </row>
    <row r="510" spans="1:9" x14ac:dyDescent="0.25">
      <c r="A510" t="s">
        <v>637</v>
      </c>
      <c r="B510" t="s">
        <v>154</v>
      </c>
      <c r="C510" s="1">
        <v>44770</v>
      </c>
      <c r="D510" t="s">
        <v>163</v>
      </c>
      <c r="E510" t="s">
        <v>171</v>
      </c>
      <c r="F510">
        <v>72</v>
      </c>
      <c r="G510" t="s">
        <v>103</v>
      </c>
      <c r="H510" s="2">
        <v>12</v>
      </c>
      <c r="I510" s="3">
        <f t="shared" ca="1" si="0"/>
        <v>0.21473297072795738</v>
      </c>
    </row>
    <row r="511" spans="1:9" x14ac:dyDescent="0.25">
      <c r="A511" t="s">
        <v>638</v>
      </c>
      <c r="B511" t="s">
        <v>155</v>
      </c>
      <c r="C511" s="1">
        <v>44759</v>
      </c>
      <c r="D511" t="s">
        <v>164</v>
      </c>
      <c r="E511" t="s">
        <v>170</v>
      </c>
      <c r="F511">
        <v>65</v>
      </c>
      <c r="G511" t="s">
        <v>104</v>
      </c>
      <c r="H511" s="2">
        <v>9</v>
      </c>
      <c r="I511" s="3">
        <f t="shared" ca="1" si="0"/>
        <v>0.43158697009157831</v>
      </c>
    </row>
    <row r="512" spans="1:9" x14ac:dyDescent="0.25">
      <c r="A512" t="s">
        <v>639</v>
      </c>
      <c r="B512" t="s">
        <v>156</v>
      </c>
      <c r="C512" s="1">
        <v>44776</v>
      </c>
      <c r="D512" t="s">
        <v>165</v>
      </c>
      <c r="E512" t="s">
        <v>171</v>
      </c>
      <c r="F512">
        <v>250</v>
      </c>
      <c r="G512" t="s">
        <v>105</v>
      </c>
      <c r="H512" s="2">
        <v>3</v>
      </c>
      <c r="I512" s="3">
        <f t="shared" ca="1" si="0"/>
        <v>0.88531896181806202</v>
      </c>
    </row>
    <row r="513" spans="1:9" x14ac:dyDescent="0.25">
      <c r="A513" t="s">
        <v>640</v>
      </c>
      <c r="B513" t="s">
        <v>157</v>
      </c>
      <c r="C513" s="1">
        <v>44757</v>
      </c>
      <c r="D513" t="s">
        <v>166</v>
      </c>
      <c r="E513" t="s">
        <v>170</v>
      </c>
      <c r="F513">
        <v>130</v>
      </c>
      <c r="G513" t="s">
        <v>103</v>
      </c>
      <c r="H513" s="2">
        <v>6</v>
      </c>
      <c r="I513" s="3">
        <f t="shared" ca="1" si="0"/>
        <v>0.21039724747864397</v>
      </c>
    </row>
    <row r="514" spans="1:9" x14ac:dyDescent="0.25">
      <c r="A514" t="s">
        <v>641</v>
      </c>
      <c r="B514" t="s">
        <v>154</v>
      </c>
      <c r="C514" s="1">
        <v>44771</v>
      </c>
      <c r="D514" t="s">
        <v>163</v>
      </c>
      <c r="E514" t="s">
        <v>171</v>
      </c>
      <c r="F514">
        <v>72</v>
      </c>
      <c r="G514" t="s">
        <v>104</v>
      </c>
      <c r="H514" s="2">
        <v>8</v>
      </c>
      <c r="I514" s="3">
        <f t="shared" ca="1" si="0"/>
        <v>3.2077667427558243E-2</v>
      </c>
    </row>
    <row r="515" spans="1:9" x14ac:dyDescent="0.25">
      <c r="A515" t="s">
        <v>642</v>
      </c>
      <c r="B515" t="s">
        <v>155</v>
      </c>
      <c r="C515" s="1">
        <v>44788</v>
      </c>
      <c r="D515" t="s">
        <v>164</v>
      </c>
      <c r="E515" t="s">
        <v>170</v>
      </c>
      <c r="F515">
        <v>65</v>
      </c>
      <c r="G515" t="s">
        <v>105</v>
      </c>
      <c r="H515" s="2">
        <v>4</v>
      </c>
      <c r="I515" s="3">
        <f t="shared" ca="1" si="0"/>
        <v>0.85850405991896028</v>
      </c>
    </row>
    <row r="516" spans="1:9" x14ac:dyDescent="0.25">
      <c r="A516" t="s">
        <v>643</v>
      </c>
      <c r="B516" t="s">
        <v>156</v>
      </c>
      <c r="C516" s="1">
        <v>44762</v>
      </c>
      <c r="D516" t="s">
        <v>165</v>
      </c>
      <c r="E516" t="s">
        <v>171</v>
      </c>
      <c r="F516">
        <v>250</v>
      </c>
      <c r="G516" t="s">
        <v>103</v>
      </c>
      <c r="H516" s="2">
        <v>2</v>
      </c>
      <c r="I516" s="3">
        <f t="shared" ca="1" si="0"/>
        <v>0.2805140382886796</v>
      </c>
    </row>
    <row r="517" spans="1:9" x14ac:dyDescent="0.25">
      <c r="A517" t="s">
        <v>644</v>
      </c>
      <c r="B517" t="s">
        <v>157</v>
      </c>
      <c r="C517" s="1">
        <v>44789</v>
      </c>
      <c r="D517" t="s">
        <v>166</v>
      </c>
      <c r="E517" t="s">
        <v>170</v>
      </c>
      <c r="F517">
        <v>130</v>
      </c>
      <c r="G517" t="s">
        <v>104</v>
      </c>
      <c r="H517" s="2">
        <v>6</v>
      </c>
      <c r="I517" s="3">
        <f t="shared" ca="1" si="0"/>
        <v>0.535023257656837</v>
      </c>
    </row>
    <row r="518" spans="1:9" x14ac:dyDescent="0.25">
      <c r="A518" t="s">
        <v>645</v>
      </c>
      <c r="B518" t="s">
        <v>158</v>
      </c>
      <c r="C518" s="1">
        <v>44761</v>
      </c>
      <c r="D518" t="s">
        <v>167</v>
      </c>
      <c r="E518" t="s">
        <v>170</v>
      </c>
      <c r="F518">
        <v>60</v>
      </c>
      <c r="G518" t="s">
        <v>105</v>
      </c>
      <c r="H518" s="2">
        <v>15</v>
      </c>
      <c r="I518" s="3">
        <f t="shared" ca="1" si="0"/>
        <v>0.49264271532059678</v>
      </c>
    </row>
    <row r="519" spans="1:9" x14ac:dyDescent="0.25">
      <c r="A519" t="s">
        <v>646</v>
      </c>
      <c r="B519" t="s">
        <v>159</v>
      </c>
      <c r="C519" s="1">
        <v>44790</v>
      </c>
      <c r="D519" t="s">
        <v>168</v>
      </c>
      <c r="E519" t="s">
        <v>171</v>
      </c>
      <c r="F519">
        <v>95</v>
      </c>
      <c r="G519" t="s">
        <v>103</v>
      </c>
      <c r="H519" s="2">
        <v>8</v>
      </c>
      <c r="I519" s="3">
        <f t="shared" ca="1" si="0"/>
        <v>0.35053868853162418</v>
      </c>
    </row>
    <row r="520" spans="1:9" x14ac:dyDescent="0.25">
      <c r="A520" t="s">
        <v>647</v>
      </c>
      <c r="B520" t="s">
        <v>154</v>
      </c>
      <c r="C520" s="1">
        <v>44782</v>
      </c>
      <c r="D520" t="s">
        <v>163</v>
      </c>
      <c r="E520" t="s">
        <v>171</v>
      </c>
      <c r="F520">
        <v>72</v>
      </c>
      <c r="G520" t="s">
        <v>104</v>
      </c>
      <c r="H520" s="2">
        <v>4</v>
      </c>
      <c r="I520" s="3">
        <f t="shared" ca="1" si="0"/>
        <v>0.6831412254834679</v>
      </c>
    </row>
    <row r="521" spans="1:9" x14ac:dyDescent="0.25">
      <c r="A521" t="s">
        <v>648</v>
      </c>
      <c r="B521" t="s">
        <v>155</v>
      </c>
      <c r="C521" s="1">
        <v>44802</v>
      </c>
      <c r="D521" t="s">
        <v>164</v>
      </c>
      <c r="E521" t="s">
        <v>171</v>
      </c>
      <c r="F521">
        <v>65</v>
      </c>
      <c r="G521" t="s">
        <v>105</v>
      </c>
      <c r="H521" s="2">
        <v>3</v>
      </c>
      <c r="I521" s="3">
        <f t="shared" ca="1" si="0"/>
        <v>0.94638761540241301</v>
      </c>
    </row>
    <row r="522" spans="1:9" x14ac:dyDescent="0.25">
      <c r="A522" t="s">
        <v>649</v>
      </c>
      <c r="B522" t="s">
        <v>156</v>
      </c>
      <c r="C522" s="1">
        <v>44791</v>
      </c>
      <c r="D522" t="s">
        <v>165</v>
      </c>
      <c r="E522" t="s">
        <v>170</v>
      </c>
      <c r="F522">
        <v>250</v>
      </c>
      <c r="G522" t="s">
        <v>103</v>
      </c>
      <c r="H522" s="2">
        <v>1</v>
      </c>
      <c r="I522" s="3">
        <f t="shared" ca="1" si="0"/>
        <v>0.87342245578472033</v>
      </c>
    </row>
    <row r="523" spans="1:9" x14ac:dyDescent="0.25">
      <c r="A523" t="s">
        <v>650</v>
      </c>
      <c r="B523" t="s">
        <v>157</v>
      </c>
      <c r="C523" s="1">
        <v>44795</v>
      </c>
      <c r="D523" t="s">
        <v>166</v>
      </c>
      <c r="E523" t="s">
        <v>170</v>
      </c>
      <c r="F523">
        <v>130</v>
      </c>
      <c r="G523" t="s">
        <v>104</v>
      </c>
      <c r="H523" s="2">
        <v>3</v>
      </c>
      <c r="I523" s="3">
        <f t="shared" ca="1" si="0"/>
        <v>1.2806638083092681E-3</v>
      </c>
    </row>
    <row r="524" spans="1:9" x14ac:dyDescent="0.25">
      <c r="A524" t="s">
        <v>651</v>
      </c>
      <c r="B524" t="s">
        <v>154</v>
      </c>
      <c r="C524" s="1">
        <v>44759</v>
      </c>
      <c r="D524" t="s">
        <v>163</v>
      </c>
      <c r="E524" t="s">
        <v>170</v>
      </c>
      <c r="F524">
        <v>72</v>
      </c>
      <c r="G524" t="s">
        <v>105</v>
      </c>
      <c r="H524" s="2">
        <v>6</v>
      </c>
      <c r="I524" s="3">
        <f t="shared" ca="1" si="0"/>
        <v>0.77342177672482215</v>
      </c>
    </row>
    <row r="525" spans="1:9" x14ac:dyDescent="0.25">
      <c r="A525" t="s">
        <v>652</v>
      </c>
      <c r="B525" t="s">
        <v>155</v>
      </c>
      <c r="C525" s="1">
        <v>44756</v>
      </c>
      <c r="D525" t="s">
        <v>164</v>
      </c>
      <c r="E525" t="s">
        <v>170</v>
      </c>
      <c r="F525">
        <v>65</v>
      </c>
      <c r="G525" t="s">
        <v>103</v>
      </c>
      <c r="H525" s="2">
        <v>12</v>
      </c>
      <c r="I525" s="3">
        <f t="shared" ca="1" si="0"/>
        <v>0.10211626225183423</v>
      </c>
    </row>
    <row r="526" spans="1:9" x14ac:dyDescent="0.25">
      <c r="A526" t="s">
        <v>653</v>
      </c>
      <c r="B526" t="s">
        <v>156</v>
      </c>
      <c r="C526" s="1">
        <v>44786</v>
      </c>
      <c r="D526" t="s">
        <v>165</v>
      </c>
      <c r="E526" t="s">
        <v>170</v>
      </c>
      <c r="F526">
        <v>250</v>
      </c>
      <c r="G526" t="s">
        <v>104</v>
      </c>
      <c r="H526" s="2">
        <v>3</v>
      </c>
      <c r="I526" s="3">
        <f t="shared" ca="1" si="0"/>
        <v>0.83319746566658848</v>
      </c>
    </row>
    <row r="527" spans="1:9" x14ac:dyDescent="0.25">
      <c r="A527" t="s">
        <v>654</v>
      </c>
      <c r="B527" t="s">
        <v>157</v>
      </c>
      <c r="C527" s="1">
        <v>44757</v>
      </c>
      <c r="D527" t="s">
        <v>166</v>
      </c>
      <c r="E527" t="s">
        <v>170</v>
      </c>
      <c r="F527">
        <v>130</v>
      </c>
      <c r="G527" t="s">
        <v>105</v>
      </c>
      <c r="H527" s="2">
        <v>5</v>
      </c>
      <c r="I527" s="3">
        <f t="shared" ca="1" si="0"/>
        <v>0.29575018947462661</v>
      </c>
    </row>
    <row r="528" spans="1:9" x14ac:dyDescent="0.25">
      <c r="A528" t="s">
        <v>655</v>
      </c>
      <c r="B528" t="s">
        <v>158</v>
      </c>
      <c r="C528" s="1">
        <v>44787</v>
      </c>
      <c r="D528" t="s">
        <v>167</v>
      </c>
      <c r="E528" t="s">
        <v>170</v>
      </c>
      <c r="F528">
        <v>60</v>
      </c>
      <c r="G528" t="s">
        <v>103</v>
      </c>
      <c r="H528" s="2">
        <v>7</v>
      </c>
      <c r="I528" s="3">
        <f t="shared" ca="1" si="0"/>
        <v>0.58730501489410014</v>
      </c>
    </row>
    <row r="529" spans="1:9" x14ac:dyDescent="0.25">
      <c r="A529" t="s">
        <v>656</v>
      </c>
      <c r="B529" t="s">
        <v>154</v>
      </c>
      <c r="C529" s="1">
        <v>44763</v>
      </c>
      <c r="D529" t="s">
        <v>163</v>
      </c>
      <c r="E529" t="s">
        <v>170</v>
      </c>
      <c r="F529">
        <v>72</v>
      </c>
      <c r="G529" t="s">
        <v>104</v>
      </c>
      <c r="H529" s="2">
        <v>7</v>
      </c>
      <c r="I529" s="3">
        <f t="shared" ca="1" si="0"/>
        <v>0.30465402451249446</v>
      </c>
    </row>
    <row r="530" spans="1:9" x14ac:dyDescent="0.25">
      <c r="A530" t="s">
        <v>657</v>
      </c>
      <c r="B530" t="s">
        <v>155</v>
      </c>
      <c r="C530" s="1">
        <v>44799</v>
      </c>
      <c r="D530" t="s">
        <v>164</v>
      </c>
      <c r="E530" t="s">
        <v>170</v>
      </c>
      <c r="F530">
        <v>65</v>
      </c>
      <c r="G530" t="s">
        <v>105</v>
      </c>
      <c r="H530" s="2">
        <v>12</v>
      </c>
      <c r="I530" s="3">
        <f t="shared" ca="1" si="0"/>
        <v>0.79487326417602999</v>
      </c>
    </row>
    <row r="531" spans="1:9" x14ac:dyDescent="0.25">
      <c r="A531" t="s">
        <v>658</v>
      </c>
      <c r="B531" t="s">
        <v>156</v>
      </c>
      <c r="C531" s="1">
        <v>44798</v>
      </c>
      <c r="D531" t="s">
        <v>165</v>
      </c>
      <c r="E531" t="s">
        <v>171</v>
      </c>
      <c r="F531">
        <v>250</v>
      </c>
      <c r="G531" t="s">
        <v>103</v>
      </c>
      <c r="H531" s="2">
        <v>1</v>
      </c>
      <c r="I531" s="3">
        <f t="shared" ca="1" si="0"/>
        <v>0.79548991412421488</v>
      </c>
    </row>
    <row r="532" spans="1:9" x14ac:dyDescent="0.25">
      <c r="A532" t="s">
        <v>659</v>
      </c>
      <c r="B532" t="s">
        <v>157</v>
      </c>
      <c r="C532" s="1">
        <v>44807</v>
      </c>
      <c r="D532" t="s">
        <v>166</v>
      </c>
      <c r="E532" t="s">
        <v>170</v>
      </c>
      <c r="F532">
        <v>130</v>
      </c>
      <c r="G532" t="s">
        <v>104</v>
      </c>
      <c r="H532" s="2">
        <v>2</v>
      </c>
      <c r="I532" s="3">
        <f t="shared" ca="1" si="0"/>
        <v>0.11369894636987654</v>
      </c>
    </row>
    <row r="533" spans="1:9" x14ac:dyDescent="0.25">
      <c r="A533" t="s">
        <v>660</v>
      </c>
      <c r="B533" t="s">
        <v>154</v>
      </c>
      <c r="C533" s="1">
        <v>44769</v>
      </c>
      <c r="D533" t="s">
        <v>163</v>
      </c>
      <c r="E533" t="s">
        <v>170</v>
      </c>
      <c r="F533">
        <v>72</v>
      </c>
      <c r="G533" t="s">
        <v>105</v>
      </c>
      <c r="H533" s="2">
        <v>7</v>
      </c>
      <c r="I533" s="3">
        <f t="shared" ca="1" si="0"/>
        <v>0.55550954464111912</v>
      </c>
    </row>
    <row r="534" spans="1:9" x14ac:dyDescent="0.25">
      <c r="A534" t="s">
        <v>661</v>
      </c>
      <c r="B534" t="s">
        <v>155</v>
      </c>
      <c r="C534" s="1">
        <v>44779</v>
      </c>
      <c r="D534" t="s">
        <v>164</v>
      </c>
      <c r="E534" t="s">
        <v>170</v>
      </c>
      <c r="F534">
        <v>65</v>
      </c>
      <c r="G534" t="s">
        <v>103</v>
      </c>
      <c r="H534" s="2">
        <v>3</v>
      </c>
      <c r="I534" s="3">
        <f t="shared" ca="1" si="0"/>
        <v>0.65770550713345977</v>
      </c>
    </row>
    <row r="535" spans="1:9" x14ac:dyDescent="0.25">
      <c r="A535" t="s">
        <v>662</v>
      </c>
      <c r="B535" t="s">
        <v>156</v>
      </c>
      <c r="C535" s="1">
        <v>44769</v>
      </c>
      <c r="D535" t="s">
        <v>165</v>
      </c>
      <c r="E535" t="s">
        <v>170</v>
      </c>
      <c r="F535">
        <v>250</v>
      </c>
      <c r="G535" t="s">
        <v>104</v>
      </c>
      <c r="H535" s="2">
        <v>2</v>
      </c>
      <c r="I535" s="3">
        <f t="shared" ca="1" si="0"/>
        <v>0.37614188185322517</v>
      </c>
    </row>
    <row r="536" spans="1:9" x14ac:dyDescent="0.25">
      <c r="A536" t="s">
        <v>663</v>
      </c>
      <c r="B536" t="s">
        <v>157</v>
      </c>
      <c r="C536" s="1">
        <v>44756</v>
      </c>
      <c r="D536" t="s">
        <v>166</v>
      </c>
      <c r="E536" t="s">
        <v>170</v>
      </c>
      <c r="F536">
        <v>130</v>
      </c>
      <c r="G536" t="s">
        <v>105</v>
      </c>
      <c r="H536" s="2">
        <v>3</v>
      </c>
      <c r="I536" s="3">
        <f t="shared" ca="1" si="0"/>
        <v>0.22884014952470288</v>
      </c>
    </row>
    <row r="537" spans="1:9" x14ac:dyDescent="0.25">
      <c r="A537" t="s">
        <v>664</v>
      </c>
      <c r="B537" t="s">
        <v>158</v>
      </c>
      <c r="C537" s="1">
        <v>44799</v>
      </c>
      <c r="D537" t="s">
        <v>167</v>
      </c>
      <c r="E537" t="s">
        <v>171</v>
      </c>
      <c r="F537">
        <v>60</v>
      </c>
      <c r="G537" t="s">
        <v>103</v>
      </c>
      <c r="H537" s="2">
        <v>12</v>
      </c>
      <c r="I537" s="3">
        <f t="shared" ca="1" si="0"/>
        <v>0.90069301445231464</v>
      </c>
    </row>
    <row r="538" spans="1:9" x14ac:dyDescent="0.25">
      <c r="A538" t="s">
        <v>665</v>
      </c>
      <c r="B538" t="s">
        <v>159</v>
      </c>
      <c r="C538" s="1">
        <v>44807</v>
      </c>
      <c r="D538" t="s">
        <v>168</v>
      </c>
      <c r="E538" t="s">
        <v>170</v>
      </c>
      <c r="F538">
        <v>95</v>
      </c>
      <c r="G538" t="s">
        <v>104</v>
      </c>
      <c r="H538" s="2">
        <v>3</v>
      </c>
      <c r="I538" s="3">
        <f t="shared" ca="1" si="0"/>
        <v>0.97375133270222403</v>
      </c>
    </row>
    <row r="539" spans="1:9" x14ac:dyDescent="0.25">
      <c r="A539" t="s">
        <v>666</v>
      </c>
      <c r="B539" t="s">
        <v>154</v>
      </c>
      <c r="C539" s="1">
        <v>44769</v>
      </c>
      <c r="D539" t="s">
        <v>163</v>
      </c>
      <c r="E539" t="s">
        <v>170</v>
      </c>
      <c r="F539">
        <v>72</v>
      </c>
      <c r="G539" t="s">
        <v>105</v>
      </c>
      <c r="H539" s="2">
        <v>6</v>
      </c>
      <c r="I539" s="3">
        <f t="shared" ca="1" si="0"/>
        <v>0.83673479666749895</v>
      </c>
    </row>
    <row r="540" spans="1:9" x14ac:dyDescent="0.25">
      <c r="A540" t="s">
        <v>667</v>
      </c>
      <c r="B540" t="s">
        <v>155</v>
      </c>
      <c r="C540" s="1">
        <v>44805</v>
      </c>
      <c r="D540" t="s">
        <v>164</v>
      </c>
      <c r="E540" t="s">
        <v>170</v>
      </c>
      <c r="F540">
        <v>65</v>
      </c>
      <c r="G540" t="s">
        <v>103</v>
      </c>
      <c r="H540" s="2">
        <v>5</v>
      </c>
      <c r="I540" s="3">
        <f t="shared" ca="1" si="0"/>
        <v>0.88951158053062351</v>
      </c>
    </row>
    <row r="541" spans="1:9" x14ac:dyDescent="0.25">
      <c r="A541" t="s">
        <v>668</v>
      </c>
      <c r="B541" t="s">
        <v>156</v>
      </c>
      <c r="C541" s="1">
        <v>44796</v>
      </c>
      <c r="D541" t="s">
        <v>165</v>
      </c>
      <c r="E541" t="s">
        <v>171</v>
      </c>
      <c r="F541">
        <v>250</v>
      </c>
      <c r="G541" t="s">
        <v>104</v>
      </c>
      <c r="H541" s="2">
        <v>3</v>
      </c>
      <c r="I541" s="3">
        <f t="shared" ca="1" si="0"/>
        <v>3.6260243041074114E-2</v>
      </c>
    </row>
    <row r="542" spans="1:9" x14ac:dyDescent="0.25">
      <c r="A542" t="s">
        <v>669</v>
      </c>
      <c r="B542" t="s">
        <v>157</v>
      </c>
      <c r="C542" s="1">
        <v>44798</v>
      </c>
      <c r="D542" t="s">
        <v>166</v>
      </c>
      <c r="E542" t="s">
        <v>171</v>
      </c>
      <c r="F542">
        <v>130</v>
      </c>
      <c r="G542" t="s">
        <v>105</v>
      </c>
      <c r="H542" s="2">
        <v>5</v>
      </c>
      <c r="I542" s="3">
        <f t="shared" ca="1" si="0"/>
        <v>0.90874213448816021</v>
      </c>
    </row>
    <row r="543" spans="1:9" x14ac:dyDescent="0.25">
      <c r="A543" t="s">
        <v>670</v>
      </c>
      <c r="B543" t="s">
        <v>154</v>
      </c>
      <c r="C543" s="1">
        <v>44756</v>
      </c>
      <c r="D543" t="s">
        <v>163</v>
      </c>
      <c r="E543" t="s">
        <v>171</v>
      </c>
      <c r="F543">
        <v>72</v>
      </c>
      <c r="G543" t="s">
        <v>103</v>
      </c>
      <c r="H543" s="2">
        <v>6</v>
      </c>
      <c r="I543" s="3">
        <f t="shared" ca="1" si="0"/>
        <v>0.32921273728696687</v>
      </c>
    </row>
    <row r="544" spans="1:9" x14ac:dyDescent="0.25">
      <c r="A544" t="s">
        <v>671</v>
      </c>
      <c r="B544" t="s">
        <v>155</v>
      </c>
      <c r="C544" s="1">
        <v>44800</v>
      </c>
      <c r="D544" t="s">
        <v>164</v>
      </c>
      <c r="E544" t="s">
        <v>171</v>
      </c>
      <c r="F544">
        <v>65</v>
      </c>
      <c r="G544" t="s">
        <v>104</v>
      </c>
      <c r="H544" s="2">
        <v>11</v>
      </c>
      <c r="I544" s="3">
        <f t="shared" ca="1" si="0"/>
        <v>0.85406871478086344</v>
      </c>
    </row>
    <row r="545" spans="1:9" x14ac:dyDescent="0.25">
      <c r="A545" t="s">
        <v>672</v>
      </c>
      <c r="B545" t="s">
        <v>156</v>
      </c>
      <c r="C545" s="1">
        <v>44758</v>
      </c>
      <c r="D545" t="s">
        <v>165</v>
      </c>
      <c r="E545" t="s">
        <v>171</v>
      </c>
      <c r="F545">
        <v>250</v>
      </c>
      <c r="G545" t="s">
        <v>105</v>
      </c>
      <c r="H545" s="2">
        <v>1</v>
      </c>
      <c r="I545" s="3">
        <f t="shared" ca="1" si="0"/>
        <v>0.18973293335494523</v>
      </c>
    </row>
    <row r="546" spans="1:9" x14ac:dyDescent="0.25">
      <c r="A546" t="s">
        <v>673</v>
      </c>
      <c r="B546" t="s">
        <v>157</v>
      </c>
      <c r="C546" s="1">
        <v>44788</v>
      </c>
      <c r="D546" t="s">
        <v>166</v>
      </c>
      <c r="E546" t="s">
        <v>171</v>
      </c>
      <c r="F546">
        <v>130</v>
      </c>
      <c r="G546" t="s">
        <v>103</v>
      </c>
      <c r="H546" s="2">
        <v>3</v>
      </c>
      <c r="I546" s="3">
        <f t="shared" ca="1" si="0"/>
        <v>0.39782052476599283</v>
      </c>
    </row>
    <row r="547" spans="1:9" x14ac:dyDescent="0.25">
      <c r="A547" t="s">
        <v>674</v>
      </c>
      <c r="B547" t="s">
        <v>154</v>
      </c>
      <c r="C547" s="1">
        <v>44793</v>
      </c>
      <c r="D547" t="s">
        <v>163</v>
      </c>
      <c r="E547" t="s">
        <v>170</v>
      </c>
      <c r="F547">
        <v>72</v>
      </c>
      <c r="G547" t="s">
        <v>103</v>
      </c>
      <c r="H547" s="2">
        <v>10</v>
      </c>
      <c r="I547" s="3">
        <f t="shared" ca="1" si="0"/>
        <v>0.5398100527555254</v>
      </c>
    </row>
    <row r="548" spans="1:9" x14ac:dyDescent="0.25">
      <c r="A548" t="s">
        <v>675</v>
      </c>
      <c r="B548" t="s">
        <v>155</v>
      </c>
      <c r="C548" s="1">
        <v>44784</v>
      </c>
      <c r="D548" t="s">
        <v>164</v>
      </c>
      <c r="E548" t="s">
        <v>171</v>
      </c>
      <c r="F548">
        <v>65</v>
      </c>
      <c r="G548" t="s">
        <v>104</v>
      </c>
      <c r="H548" s="2">
        <v>6</v>
      </c>
      <c r="I548" s="3">
        <f t="shared" ca="1" si="0"/>
        <v>0.2564814035031987</v>
      </c>
    </row>
    <row r="549" spans="1:9" x14ac:dyDescent="0.25">
      <c r="A549" t="s">
        <v>676</v>
      </c>
      <c r="B549" t="s">
        <v>156</v>
      </c>
      <c r="C549" s="1">
        <v>44793</v>
      </c>
      <c r="D549" t="s">
        <v>165</v>
      </c>
      <c r="E549" t="s">
        <v>170</v>
      </c>
      <c r="F549">
        <v>250</v>
      </c>
      <c r="G549" t="s">
        <v>105</v>
      </c>
      <c r="H549" s="2">
        <v>2</v>
      </c>
      <c r="I549" s="3">
        <f t="shared" ca="1" si="0"/>
        <v>0.22676920067856621</v>
      </c>
    </row>
    <row r="550" spans="1:9" x14ac:dyDescent="0.25">
      <c r="A550" t="s">
        <v>677</v>
      </c>
      <c r="B550" t="s">
        <v>157</v>
      </c>
      <c r="C550" s="1">
        <v>44796</v>
      </c>
      <c r="D550" t="s">
        <v>166</v>
      </c>
      <c r="E550" t="s">
        <v>171</v>
      </c>
      <c r="F550">
        <v>130</v>
      </c>
      <c r="G550" t="s">
        <v>103</v>
      </c>
      <c r="H550" s="2">
        <v>5</v>
      </c>
      <c r="I550" s="3">
        <f t="shared" ca="1" si="0"/>
        <v>0.67110153592195809</v>
      </c>
    </row>
    <row r="551" spans="1:9" x14ac:dyDescent="0.25">
      <c r="A551" t="s">
        <v>678</v>
      </c>
      <c r="B551" t="s">
        <v>154</v>
      </c>
      <c r="C551" s="1">
        <v>44758</v>
      </c>
      <c r="D551" t="s">
        <v>163</v>
      </c>
      <c r="E551" t="s">
        <v>170</v>
      </c>
      <c r="F551">
        <v>72</v>
      </c>
      <c r="G551" t="s">
        <v>104</v>
      </c>
      <c r="H551" s="2">
        <v>9</v>
      </c>
      <c r="I551" s="3">
        <f t="shared" ca="1" si="0"/>
        <v>0.55507149998591732</v>
      </c>
    </row>
    <row r="552" spans="1:9" x14ac:dyDescent="0.25">
      <c r="A552" t="s">
        <v>679</v>
      </c>
      <c r="B552" t="s">
        <v>155</v>
      </c>
      <c r="C552" s="1">
        <v>44757</v>
      </c>
      <c r="D552" t="s">
        <v>164</v>
      </c>
      <c r="E552" t="s">
        <v>171</v>
      </c>
      <c r="F552">
        <v>65</v>
      </c>
      <c r="G552" t="s">
        <v>105</v>
      </c>
      <c r="H552" s="2">
        <v>5</v>
      </c>
      <c r="I552" s="3">
        <f t="shared" ca="1" si="0"/>
        <v>0.69534345477441961</v>
      </c>
    </row>
    <row r="553" spans="1:9" x14ac:dyDescent="0.25">
      <c r="A553" t="s">
        <v>680</v>
      </c>
      <c r="B553" t="s">
        <v>156</v>
      </c>
      <c r="C553" s="1">
        <v>44758</v>
      </c>
      <c r="D553" t="s">
        <v>165</v>
      </c>
      <c r="E553" t="s">
        <v>170</v>
      </c>
      <c r="F553">
        <v>250</v>
      </c>
      <c r="G553" t="s">
        <v>103</v>
      </c>
      <c r="H553" s="2">
        <v>1</v>
      </c>
      <c r="I553" s="3">
        <f t="shared" ca="1" si="0"/>
        <v>0.4072093375899567</v>
      </c>
    </row>
    <row r="554" spans="1:9" x14ac:dyDescent="0.25">
      <c r="A554" t="s">
        <v>681</v>
      </c>
      <c r="B554" t="s">
        <v>157</v>
      </c>
      <c r="C554" s="1">
        <v>44800</v>
      </c>
      <c r="D554" t="s">
        <v>166</v>
      </c>
      <c r="E554" t="s">
        <v>171</v>
      </c>
      <c r="F554">
        <v>130</v>
      </c>
      <c r="G554" t="s">
        <v>104</v>
      </c>
      <c r="H554" s="2">
        <v>3</v>
      </c>
      <c r="I554" s="3">
        <f t="shared" ca="1" si="0"/>
        <v>0.17945935344215569</v>
      </c>
    </row>
    <row r="555" spans="1:9" x14ac:dyDescent="0.25">
      <c r="A555" t="s">
        <v>682</v>
      </c>
      <c r="B555" t="s">
        <v>158</v>
      </c>
      <c r="C555" s="1">
        <v>44780</v>
      </c>
      <c r="D555" t="s">
        <v>167</v>
      </c>
      <c r="E555" t="s">
        <v>170</v>
      </c>
      <c r="F555">
        <v>60</v>
      </c>
      <c r="G555" t="s">
        <v>105</v>
      </c>
      <c r="H555" s="2">
        <v>7</v>
      </c>
      <c r="I555" s="3">
        <f t="shared" ca="1" si="0"/>
        <v>0.49044062679736911</v>
      </c>
    </row>
    <row r="556" spans="1:9" x14ac:dyDescent="0.25">
      <c r="A556" t="s">
        <v>683</v>
      </c>
      <c r="B556" t="s">
        <v>154</v>
      </c>
      <c r="C556" s="1">
        <v>44807</v>
      </c>
      <c r="D556" t="s">
        <v>163</v>
      </c>
      <c r="E556" t="s">
        <v>171</v>
      </c>
      <c r="F556">
        <v>72</v>
      </c>
      <c r="G556" t="s">
        <v>103</v>
      </c>
      <c r="H556" s="2">
        <v>12</v>
      </c>
      <c r="I556" s="3">
        <f t="shared" ca="1" si="0"/>
        <v>0.99723768125974777</v>
      </c>
    </row>
    <row r="557" spans="1:9" x14ac:dyDescent="0.25">
      <c r="A557" t="s">
        <v>684</v>
      </c>
      <c r="B557" t="s">
        <v>155</v>
      </c>
      <c r="C557" s="1">
        <v>44798</v>
      </c>
      <c r="D557" t="s">
        <v>164</v>
      </c>
      <c r="E557" t="s">
        <v>170</v>
      </c>
      <c r="F557">
        <v>65</v>
      </c>
      <c r="G557" t="s">
        <v>104</v>
      </c>
      <c r="H557" s="2">
        <v>12</v>
      </c>
      <c r="I557" s="3">
        <f t="shared" ca="1" si="0"/>
        <v>0.302248231543641</v>
      </c>
    </row>
    <row r="558" spans="1:9" x14ac:dyDescent="0.25">
      <c r="A558" t="s">
        <v>685</v>
      </c>
      <c r="B558" t="s">
        <v>156</v>
      </c>
      <c r="C558" s="1">
        <v>44810</v>
      </c>
      <c r="D558" t="s">
        <v>165</v>
      </c>
      <c r="E558" t="s">
        <v>171</v>
      </c>
      <c r="F558">
        <v>250</v>
      </c>
      <c r="G558" t="s">
        <v>105</v>
      </c>
      <c r="H558" s="2">
        <v>3</v>
      </c>
      <c r="I558" s="3">
        <f t="shared" ca="1" si="0"/>
        <v>0.92791258883550876</v>
      </c>
    </row>
    <row r="559" spans="1:9" x14ac:dyDescent="0.25">
      <c r="A559" t="s">
        <v>686</v>
      </c>
      <c r="B559" t="s">
        <v>157</v>
      </c>
      <c r="C559" s="1">
        <v>44764</v>
      </c>
      <c r="D559" t="s">
        <v>166</v>
      </c>
      <c r="E559" t="s">
        <v>170</v>
      </c>
      <c r="F559">
        <v>130</v>
      </c>
      <c r="G559" t="s">
        <v>103</v>
      </c>
      <c r="H559" s="2">
        <v>5</v>
      </c>
      <c r="I559" s="3">
        <f t="shared" ca="1" si="0"/>
        <v>0.31532024978227291</v>
      </c>
    </row>
    <row r="560" spans="1:9" x14ac:dyDescent="0.25">
      <c r="A560" t="s">
        <v>687</v>
      </c>
      <c r="B560" t="s">
        <v>154</v>
      </c>
      <c r="C560" s="1">
        <v>44766</v>
      </c>
      <c r="D560" t="s">
        <v>163</v>
      </c>
      <c r="E560" t="s">
        <v>171</v>
      </c>
      <c r="F560">
        <v>72</v>
      </c>
      <c r="G560" t="s">
        <v>104</v>
      </c>
      <c r="H560" s="2">
        <v>4</v>
      </c>
      <c r="I560" s="3">
        <f t="shared" ca="1" si="0"/>
        <v>0.90819092149163438</v>
      </c>
    </row>
    <row r="561" spans="1:9" x14ac:dyDescent="0.25">
      <c r="A561" t="s">
        <v>688</v>
      </c>
      <c r="B561" t="s">
        <v>155</v>
      </c>
      <c r="C561" s="1">
        <v>44794</v>
      </c>
      <c r="D561" t="s">
        <v>164</v>
      </c>
      <c r="E561" t="s">
        <v>170</v>
      </c>
      <c r="F561">
        <v>65</v>
      </c>
      <c r="G561" t="s">
        <v>105</v>
      </c>
      <c r="H561" s="2">
        <v>9</v>
      </c>
      <c r="I561" s="3">
        <f t="shared" ca="1" si="0"/>
        <v>0.83344201811534613</v>
      </c>
    </row>
    <row r="562" spans="1:9" x14ac:dyDescent="0.25">
      <c r="A562" t="s">
        <v>689</v>
      </c>
      <c r="B562" t="s">
        <v>156</v>
      </c>
      <c r="C562" s="1">
        <v>44800</v>
      </c>
      <c r="D562" t="s">
        <v>165</v>
      </c>
      <c r="E562" t="s">
        <v>171</v>
      </c>
      <c r="F562">
        <v>250</v>
      </c>
      <c r="G562" t="s">
        <v>103</v>
      </c>
      <c r="H562" s="2">
        <v>3</v>
      </c>
      <c r="I562" s="3">
        <f t="shared" ca="1" si="0"/>
        <v>0.16882870283840512</v>
      </c>
    </row>
    <row r="563" spans="1:9" x14ac:dyDescent="0.25">
      <c r="A563" t="s">
        <v>690</v>
      </c>
      <c r="B563" t="s">
        <v>157</v>
      </c>
      <c r="C563" s="1">
        <v>44792</v>
      </c>
      <c r="D563" t="s">
        <v>166</v>
      </c>
      <c r="E563" t="s">
        <v>170</v>
      </c>
      <c r="F563">
        <v>130</v>
      </c>
      <c r="G563" t="s">
        <v>104</v>
      </c>
      <c r="H563" s="2">
        <v>5</v>
      </c>
      <c r="I563" s="3">
        <f t="shared" ca="1" si="0"/>
        <v>0.89242196660651418</v>
      </c>
    </row>
    <row r="564" spans="1:9" x14ac:dyDescent="0.25">
      <c r="A564" t="s">
        <v>691</v>
      </c>
      <c r="B564" t="s">
        <v>158</v>
      </c>
      <c r="C564" s="1">
        <v>44809</v>
      </c>
      <c r="D564" t="s">
        <v>167</v>
      </c>
      <c r="E564" t="s">
        <v>170</v>
      </c>
      <c r="F564">
        <v>60</v>
      </c>
      <c r="G564" t="s">
        <v>105</v>
      </c>
      <c r="H564" s="2">
        <v>4</v>
      </c>
      <c r="I564" s="3">
        <f t="shared" ca="1" si="0"/>
        <v>0.50408839737554167</v>
      </c>
    </row>
    <row r="565" spans="1:9" x14ac:dyDescent="0.25">
      <c r="A565" t="s">
        <v>692</v>
      </c>
      <c r="B565" t="s">
        <v>159</v>
      </c>
      <c r="C565" s="1">
        <v>44789</v>
      </c>
      <c r="D565" t="s">
        <v>168</v>
      </c>
      <c r="E565" t="s">
        <v>171</v>
      </c>
      <c r="F565">
        <v>95</v>
      </c>
      <c r="G565" t="s">
        <v>103</v>
      </c>
      <c r="H565" s="2">
        <v>8</v>
      </c>
      <c r="I565" s="3">
        <f t="shared" ca="1" si="0"/>
        <v>6.7069672155436688E-2</v>
      </c>
    </row>
    <row r="566" spans="1:9" x14ac:dyDescent="0.25">
      <c r="A566" t="s">
        <v>693</v>
      </c>
      <c r="B566" t="s">
        <v>154</v>
      </c>
      <c r="C566" s="1">
        <v>44757</v>
      </c>
      <c r="D566" t="s">
        <v>163</v>
      </c>
      <c r="E566" t="s">
        <v>171</v>
      </c>
      <c r="F566">
        <v>72</v>
      </c>
      <c r="G566" t="s">
        <v>104</v>
      </c>
      <c r="H566" s="2">
        <v>9</v>
      </c>
      <c r="I566" s="3">
        <f t="shared" ref="I566:I629" ca="1" si="1">RAND()</f>
        <v>0.60271528132395724</v>
      </c>
    </row>
    <row r="567" spans="1:9" x14ac:dyDescent="0.25">
      <c r="A567" t="s">
        <v>694</v>
      </c>
      <c r="B567" t="s">
        <v>155</v>
      </c>
      <c r="C567" s="1">
        <v>44790</v>
      </c>
      <c r="D567" t="s">
        <v>164</v>
      </c>
      <c r="E567" t="s">
        <v>171</v>
      </c>
      <c r="F567">
        <v>65</v>
      </c>
      <c r="G567" t="s">
        <v>105</v>
      </c>
      <c r="H567" s="2">
        <v>6</v>
      </c>
      <c r="I567" s="3">
        <f t="shared" ca="1" si="1"/>
        <v>0.2595614262637288</v>
      </c>
    </row>
    <row r="568" spans="1:9" x14ac:dyDescent="0.25">
      <c r="A568" t="s">
        <v>695</v>
      </c>
      <c r="B568" t="s">
        <v>156</v>
      </c>
      <c r="C568" s="1">
        <v>44808</v>
      </c>
      <c r="D568" t="s">
        <v>165</v>
      </c>
      <c r="E568" t="s">
        <v>170</v>
      </c>
      <c r="F568">
        <v>250</v>
      </c>
      <c r="G568" t="s">
        <v>103</v>
      </c>
      <c r="H568" s="2">
        <v>4</v>
      </c>
      <c r="I568" s="3">
        <f t="shared" ca="1" si="1"/>
        <v>0.39421865345823814</v>
      </c>
    </row>
    <row r="569" spans="1:9" x14ac:dyDescent="0.25">
      <c r="A569" t="s">
        <v>696</v>
      </c>
      <c r="B569" t="s">
        <v>157</v>
      </c>
      <c r="C569" s="1">
        <v>44801</v>
      </c>
      <c r="D569" t="s">
        <v>166</v>
      </c>
      <c r="E569" t="s">
        <v>170</v>
      </c>
      <c r="F569">
        <v>130</v>
      </c>
      <c r="G569" t="s">
        <v>104</v>
      </c>
      <c r="H569" s="2">
        <v>4</v>
      </c>
      <c r="I569" s="3">
        <f t="shared" ca="1" si="1"/>
        <v>3.7796451930571129E-2</v>
      </c>
    </row>
    <row r="570" spans="1:9" x14ac:dyDescent="0.25">
      <c r="A570" t="s">
        <v>697</v>
      </c>
      <c r="B570" t="s">
        <v>154</v>
      </c>
      <c r="C570" s="1">
        <v>44769</v>
      </c>
      <c r="D570" t="s">
        <v>163</v>
      </c>
      <c r="E570" t="s">
        <v>170</v>
      </c>
      <c r="F570">
        <v>72</v>
      </c>
      <c r="G570" t="s">
        <v>105</v>
      </c>
      <c r="H570" s="2">
        <v>9</v>
      </c>
      <c r="I570" s="3">
        <f t="shared" ca="1" si="1"/>
        <v>0.43295588523525197</v>
      </c>
    </row>
    <row r="571" spans="1:9" x14ac:dyDescent="0.25">
      <c r="A571" t="s">
        <v>698</v>
      </c>
      <c r="B571" t="s">
        <v>155</v>
      </c>
      <c r="C571" s="1">
        <v>44757</v>
      </c>
      <c r="D571" t="s">
        <v>164</v>
      </c>
      <c r="E571" t="s">
        <v>170</v>
      </c>
      <c r="F571">
        <v>65</v>
      </c>
      <c r="G571" t="s">
        <v>103</v>
      </c>
      <c r="H571" s="2">
        <v>8</v>
      </c>
      <c r="I571" s="3">
        <f t="shared" ca="1" si="1"/>
        <v>0.27436987034121985</v>
      </c>
    </row>
    <row r="572" spans="1:9" x14ac:dyDescent="0.25">
      <c r="A572" t="s">
        <v>699</v>
      </c>
      <c r="B572" t="s">
        <v>156</v>
      </c>
      <c r="C572" s="1">
        <v>44759</v>
      </c>
      <c r="D572" t="s">
        <v>165</v>
      </c>
      <c r="E572" t="s">
        <v>170</v>
      </c>
      <c r="F572">
        <v>250</v>
      </c>
      <c r="G572" t="s">
        <v>104</v>
      </c>
      <c r="H572" s="2">
        <v>1</v>
      </c>
      <c r="I572" s="3">
        <f t="shared" ca="1" si="1"/>
        <v>0.25440906377637817</v>
      </c>
    </row>
    <row r="573" spans="1:9" x14ac:dyDescent="0.25">
      <c r="A573" t="s">
        <v>700</v>
      </c>
      <c r="B573" t="s">
        <v>157</v>
      </c>
      <c r="C573" s="1">
        <v>44805</v>
      </c>
      <c r="D573" t="s">
        <v>166</v>
      </c>
      <c r="E573" t="s">
        <v>170</v>
      </c>
      <c r="F573">
        <v>130</v>
      </c>
      <c r="G573" t="s">
        <v>105</v>
      </c>
      <c r="H573" s="2">
        <v>3</v>
      </c>
      <c r="I573" s="3">
        <f t="shared" ca="1" si="1"/>
        <v>0.81378012726779592</v>
      </c>
    </row>
    <row r="574" spans="1:9" x14ac:dyDescent="0.25">
      <c r="A574" t="s">
        <v>701</v>
      </c>
      <c r="B574" t="s">
        <v>158</v>
      </c>
      <c r="C574" s="1">
        <v>44760</v>
      </c>
      <c r="D574" t="s">
        <v>167</v>
      </c>
      <c r="E574" t="s">
        <v>170</v>
      </c>
      <c r="F574">
        <v>60</v>
      </c>
      <c r="G574" t="s">
        <v>103</v>
      </c>
      <c r="H574" s="2">
        <v>13</v>
      </c>
      <c r="I574" s="3">
        <f t="shared" ca="1" si="1"/>
        <v>0.47810205430578068</v>
      </c>
    </row>
    <row r="575" spans="1:9" x14ac:dyDescent="0.25">
      <c r="A575" t="s">
        <v>702</v>
      </c>
      <c r="B575" t="s">
        <v>154</v>
      </c>
      <c r="C575" s="1">
        <v>44791</v>
      </c>
      <c r="D575" t="s">
        <v>163</v>
      </c>
      <c r="E575" t="s">
        <v>170</v>
      </c>
      <c r="F575">
        <v>72</v>
      </c>
      <c r="G575" t="s">
        <v>104</v>
      </c>
      <c r="H575" s="2">
        <v>4</v>
      </c>
      <c r="I575" s="3">
        <f t="shared" ca="1" si="1"/>
        <v>0.49171874283001449</v>
      </c>
    </row>
    <row r="576" spans="1:9" x14ac:dyDescent="0.25">
      <c r="A576" t="s">
        <v>703</v>
      </c>
      <c r="B576" t="s">
        <v>155</v>
      </c>
      <c r="C576" s="1">
        <v>44768</v>
      </c>
      <c r="D576" t="s">
        <v>164</v>
      </c>
      <c r="E576" t="s">
        <v>170</v>
      </c>
      <c r="F576">
        <v>65</v>
      </c>
      <c r="G576" t="s">
        <v>105</v>
      </c>
      <c r="H576" s="2">
        <v>12</v>
      </c>
      <c r="I576" s="3">
        <f t="shared" ca="1" si="1"/>
        <v>0.97688014192982153</v>
      </c>
    </row>
    <row r="577" spans="1:9" x14ac:dyDescent="0.25">
      <c r="A577" t="s">
        <v>704</v>
      </c>
      <c r="B577" t="s">
        <v>156</v>
      </c>
      <c r="C577" s="1">
        <v>44759</v>
      </c>
      <c r="D577" t="s">
        <v>165</v>
      </c>
      <c r="E577" t="s">
        <v>171</v>
      </c>
      <c r="F577">
        <v>250</v>
      </c>
      <c r="G577" t="s">
        <v>103</v>
      </c>
      <c r="H577" s="2">
        <v>3</v>
      </c>
      <c r="I577" s="3">
        <f t="shared" ca="1" si="1"/>
        <v>0.65927724204229066</v>
      </c>
    </row>
    <row r="578" spans="1:9" x14ac:dyDescent="0.25">
      <c r="A578" t="s">
        <v>705</v>
      </c>
      <c r="B578" t="s">
        <v>157</v>
      </c>
      <c r="C578" s="1">
        <v>44781</v>
      </c>
      <c r="D578" t="s">
        <v>166</v>
      </c>
      <c r="E578" t="s">
        <v>170</v>
      </c>
      <c r="F578">
        <v>130</v>
      </c>
      <c r="G578" t="s">
        <v>104</v>
      </c>
      <c r="H578" s="2">
        <v>6</v>
      </c>
      <c r="I578" s="3">
        <f t="shared" ca="1" si="1"/>
        <v>0.37407599406817749</v>
      </c>
    </row>
    <row r="579" spans="1:9" x14ac:dyDescent="0.25">
      <c r="A579" t="s">
        <v>706</v>
      </c>
      <c r="B579" t="s">
        <v>154</v>
      </c>
      <c r="C579" s="1">
        <v>44785</v>
      </c>
      <c r="D579" t="s">
        <v>163</v>
      </c>
      <c r="E579" t="s">
        <v>170</v>
      </c>
      <c r="F579">
        <v>72</v>
      </c>
      <c r="G579" t="s">
        <v>105</v>
      </c>
      <c r="H579" s="2">
        <v>5</v>
      </c>
      <c r="I579" s="3">
        <f t="shared" ca="1" si="1"/>
        <v>0.21131687737277127</v>
      </c>
    </row>
    <row r="580" spans="1:9" x14ac:dyDescent="0.25">
      <c r="A580" t="s">
        <v>707</v>
      </c>
      <c r="B580" t="s">
        <v>155</v>
      </c>
      <c r="C580" s="1">
        <v>44775</v>
      </c>
      <c r="D580" t="s">
        <v>164</v>
      </c>
      <c r="E580" t="s">
        <v>170</v>
      </c>
      <c r="F580">
        <v>65</v>
      </c>
      <c r="G580" t="s">
        <v>103</v>
      </c>
      <c r="H580" s="2">
        <v>11</v>
      </c>
      <c r="I580" s="3">
        <f t="shared" ca="1" si="1"/>
        <v>0.18434674364728854</v>
      </c>
    </row>
    <row r="581" spans="1:9" x14ac:dyDescent="0.25">
      <c r="A581" t="s">
        <v>708</v>
      </c>
      <c r="B581" t="s">
        <v>156</v>
      </c>
      <c r="C581" s="1">
        <v>44773</v>
      </c>
      <c r="D581" t="s">
        <v>165</v>
      </c>
      <c r="E581" t="s">
        <v>170</v>
      </c>
      <c r="F581">
        <v>250</v>
      </c>
      <c r="G581" t="s">
        <v>104</v>
      </c>
      <c r="H581" s="2">
        <v>2</v>
      </c>
      <c r="I581" s="3">
        <f t="shared" ca="1" si="1"/>
        <v>0.31590848786799508</v>
      </c>
    </row>
    <row r="582" spans="1:9" x14ac:dyDescent="0.25">
      <c r="A582" t="s">
        <v>709</v>
      </c>
      <c r="B582" t="s">
        <v>157</v>
      </c>
      <c r="C582" s="1">
        <v>44796</v>
      </c>
      <c r="D582" t="s">
        <v>166</v>
      </c>
      <c r="E582" t="s">
        <v>170</v>
      </c>
      <c r="F582">
        <v>130</v>
      </c>
      <c r="G582" t="s">
        <v>105</v>
      </c>
      <c r="H582" s="2">
        <v>2</v>
      </c>
      <c r="I582" s="3">
        <f t="shared" ca="1" si="1"/>
        <v>0.98483698682120124</v>
      </c>
    </row>
    <row r="583" spans="1:9" x14ac:dyDescent="0.25">
      <c r="A583" t="s">
        <v>710</v>
      </c>
      <c r="B583" t="s">
        <v>158</v>
      </c>
      <c r="C583" s="1">
        <v>44801</v>
      </c>
      <c r="D583" t="s">
        <v>167</v>
      </c>
      <c r="E583" t="s">
        <v>171</v>
      </c>
      <c r="F583">
        <v>60</v>
      </c>
      <c r="G583" t="s">
        <v>103</v>
      </c>
      <c r="H583" s="2">
        <v>10</v>
      </c>
      <c r="I583" s="3">
        <f t="shared" ca="1" si="1"/>
        <v>0.19448726572943276</v>
      </c>
    </row>
    <row r="584" spans="1:9" x14ac:dyDescent="0.25">
      <c r="A584" t="s">
        <v>711</v>
      </c>
      <c r="B584" t="s">
        <v>159</v>
      </c>
      <c r="C584" s="1">
        <v>44779</v>
      </c>
      <c r="D584" t="s">
        <v>168</v>
      </c>
      <c r="E584" t="s">
        <v>170</v>
      </c>
      <c r="F584">
        <v>95</v>
      </c>
      <c r="G584" t="s">
        <v>104</v>
      </c>
      <c r="H584" s="2">
        <v>6</v>
      </c>
      <c r="I584" s="3">
        <f t="shared" ca="1" si="1"/>
        <v>7.9967207849575006E-3</v>
      </c>
    </row>
    <row r="585" spans="1:9" x14ac:dyDescent="0.25">
      <c r="A585" t="s">
        <v>712</v>
      </c>
      <c r="B585" t="s">
        <v>154</v>
      </c>
      <c r="C585" s="1">
        <v>44772</v>
      </c>
      <c r="D585" t="s">
        <v>163</v>
      </c>
      <c r="E585" t="s">
        <v>170</v>
      </c>
      <c r="F585">
        <v>72</v>
      </c>
      <c r="G585" t="s">
        <v>105</v>
      </c>
      <c r="H585" s="2">
        <v>7</v>
      </c>
      <c r="I585" s="3">
        <f t="shared" ca="1" si="1"/>
        <v>0.90524824553315109</v>
      </c>
    </row>
    <row r="586" spans="1:9" x14ac:dyDescent="0.25">
      <c r="A586" t="s">
        <v>713</v>
      </c>
      <c r="B586" t="s">
        <v>155</v>
      </c>
      <c r="C586" s="1">
        <v>44757</v>
      </c>
      <c r="D586" t="s">
        <v>164</v>
      </c>
      <c r="E586" t="s">
        <v>170</v>
      </c>
      <c r="F586">
        <v>65</v>
      </c>
      <c r="G586" t="s">
        <v>103</v>
      </c>
      <c r="H586" s="2">
        <v>8</v>
      </c>
      <c r="I586" s="3">
        <f t="shared" ca="1" si="1"/>
        <v>0.12821559280078187</v>
      </c>
    </row>
    <row r="587" spans="1:9" x14ac:dyDescent="0.25">
      <c r="A587" t="s">
        <v>714</v>
      </c>
      <c r="B587" t="s">
        <v>156</v>
      </c>
      <c r="C587" s="1">
        <v>44808</v>
      </c>
      <c r="D587" t="s">
        <v>165</v>
      </c>
      <c r="E587" t="s">
        <v>171</v>
      </c>
      <c r="F587">
        <v>250</v>
      </c>
      <c r="G587" t="s">
        <v>104</v>
      </c>
      <c r="H587" s="2">
        <v>4</v>
      </c>
      <c r="I587" s="3">
        <f t="shared" ca="1" si="1"/>
        <v>0.69172107932635563</v>
      </c>
    </row>
    <row r="588" spans="1:9" x14ac:dyDescent="0.25">
      <c r="A588" t="s">
        <v>715</v>
      </c>
      <c r="B588" t="s">
        <v>157</v>
      </c>
      <c r="C588" s="1">
        <v>44782</v>
      </c>
      <c r="D588" t="s">
        <v>166</v>
      </c>
      <c r="E588" t="s">
        <v>171</v>
      </c>
      <c r="F588">
        <v>130</v>
      </c>
      <c r="G588" t="s">
        <v>105</v>
      </c>
      <c r="H588" s="2">
        <v>6</v>
      </c>
      <c r="I588" s="3">
        <f t="shared" ca="1" si="1"/>
        <v>8.4339853316817592E-2</v>
      </c>
    </row>
    <row r="589" spans="1:9" x14ac:dyDescent="0.25">
      <c r="A589" t="s">
        <v>716</v>
      </c>
      <c r="B589" t="s">
        <v>154</v>
      </c>
      <c r="C589" s="1">
        <v>44787</v>
      </c>
      <c r="D589" t="s">
        <v>163</v>
      </c>
      <c r="E589" t="s">
        <v>171</v>
      </c>
      <c r="F589">
        <v>72</v>
      </c>
      <c r="G589" t="s">
        <v>103</v>
      </c>
      <c r="H589" s="2">
        <v>4</v>
      </c>
      <c r="I589" s="3">
        <f t="shared" ca="1" si="1"/>
        <v>0.25512115697792836</v>
      </c>
    </row>
    <row r="590" spans="1:9" x14ac:dyDescent="0.25">
      <c r="A590" t="s">
        <v>717</v>
      </c>
      <c r="B590" t="s">
        <v>155</v>
      </c>
      <c r="C590" s="1">
        <v>44787</v>
      </c>
      <c r="D590" t="s">
        <v>164</v>
      </c>
      <c r="E590" t="s">
        <v>171</v>
      </c>
      <c r="F590">
        <v>65</v>
      </c>
      <c r="G590" t="s">
        <v>104</v>
      </c>
      <c r="H590" s="2">
        <v>9</v>
      </c>
      <c r="I590" s="3">
        <f t="shared" ca="1" si="1"/>
        <v>0.29169867044628295</v>
      </c>
    </row>
    <row r="591" spans="1:9" x14ac:dyDescent="0.25">
      <c r="A591" t="s">
        <v>718</v>
      </c>
      <c r="B591" t="s">
        <v>156</v>
      </c>
      <c r="C591" s="1">
        <v>44757</v>
      </c>
      <c r="D591" t="s">
        <v>165</v>
      </c>
      <c r="E591" t="s">
        <v>171</v>
      </c>
      <c r="F591">
        <v>250</v>
      </c>
      <c r="G591" t="s">
        <v>105</v>
      </c>
      <c r="H591" s="2">
        <v>1</v>
      </c>
      <c r="I591" s="3">
        <f t="shared" ca="1" si="1"/>
        <v>0.34136285550698686</v>
      </c>
    </row>
    <row r="592" spans="1:9" x14ac:dyDescent="0.25">
      <c r="A592" t="s">
        <v>719</v>
      </c>
      <c r="B592" t="s">
        <v>157</v>
      </c>
      <c r="C592" s="1">
        <v>44761</v>
      </c>
      <c r="D592" t="s">
        <v>166</v>
      </c>
      <c r="E592" t="s">
        <v>171</v>
      </c>
      <c r="F592">
        <v>130</v>
      </c>
      <c r="G592" t="s">
        <v>103</v>
      </c>
      <c r="H592" s="2">
        <v>3</v>
      </c>
      <c r="I592" s="3">
        <f t="shared" ca="1" si="1"/>
        <v>0.87666044977956981</v>
      </c>
    </row>
    <row r="593" spans="1:9" x14ac:dyDescent="0.25">
      <c r="A593" t="s">
        <v>720</v>
      </c>
      <c r="B593" t="s">
        <v>154</v>
      </c>
      <c r="C593" s="1">
        <v>44788</v>
      </c>
      <c r="D593" t="s">
        <v>163</v>
      </c>
      <c r="E593" t="s">
        <v>170</v>
      </c>
      <c r="F593">
        <v>72</v>
      </c>
      <c r="G593" t="s">
        <v>103</v>
      </c>
      <c r="H593" s="2">
        <v>6</v>
      </c>
      <c r="I593" s="3">
        <f t="shared" ca="1" si="1"/>
        <v>0.8179837595648205</v>
      </c>
    </row>
    <row r="594" spans="1:9" x14ac:dyDescent="0.25">
      <c r="A594" t="s">
        <v>721</v>
      </c>
      <c r="B594" t="s">
        <v>155</v>
      </c>
      <c r="C594" s="1">
        <v>44788</v>
      </c>
      <c r="D594" t="s">
        <v>164</v>
      </c>
      <c r="E594" t="s">
        <v>171</v>
      </c>
      <c r="F594">
        <v>65</v>
      </c>
      <c r="G594" t="s">
        <v>104</v>
      </c>
      <c r="H594" s="2">
        <v>13</v>
      </c>
      <c r="I594" s="3">
        <f t="shared" ca="1" si="1"/>
        <v>0.353904954160148</v>
      </c>
    </row>
    <row r="595" spans="1:9" x14ac:dyDescent="0.25">
      <c r="A595" t="s">
        <v>722</v>
      </c>
      <c r="B595" t="s">
        <v>156</v>
      </c>
      <c r="C595" s="1">
        <v>44758</v>
      </c>
      <c r="D595" t="s">
        <v>165</v>
      </c>
      <c r="E595" t="s">
        <v>170</v>
      </c>
      <c r="F595">
        <v>250</v>
      </c>
      <c r="G595" t="s">
        <v>105</v>
      </c>
      <c r="H595" s="2">
        <v>1</v>
      </c>
      <c r="I595" s="3">
        <f t="shared" ca="1" si="1"/>
        <v>0.70077227618010007</v>
      </c>
    </row>
    <row r="596" spans="1:9" x14ac:dyDescent="0.25">
      <c r="A596" t="s">
        <v>723</v>
      </c>
      <c r="B596" t="s">
        <v>157</v>
      </c>
      <c r="C596" s="1">
        <v>44795</v>
      </c>
      <c r="D596" t="s">
        <v>166</v>
      </c>
      <c r="E596" t="s">
        <v>171</v>
      </c>
      <c r="F596">
        <v>130</v>
      </c>
      <c r="G596" t="s">
        <v>103</v>
      </c>
      <c r="H596" s="2">
        <v>3</v>
      </c>
      <c r="I596" s="3">
        <f t="shared" ca="1" si="1"/>
        <v>0.94534639846933377</v>
      </c>
    </row>
    <row r="597" spans="1:9" x14ac:dyDescent="0.25">
      <c r="A597" t="s">
        <v>724</v>
      </c>
      <c r="B597" t="s">
        <v>154</v>
      </c>
      <c r="C597" s="1">
        <v>44791</v>
      </c>
      <c r="D597" t="s">
        <v>163</v>
      </c>
      <c r="E597" t="s">
        <v>170</v>
      </c>
      <c r="F597">
        <v>72</v>
      </c>
      <c r="G597" t="s">
        <v>104</v>
      </c>
      <c r="H597" s="2">
        <v>6</v>
      </c>
      <c r="I597" s="3">
        <f t="shared" ca="1" si="1"/>
        <v>0.13756959043105954</v>
      </c>
    </row>
    <row r="598" spans="1:9" x14ac:dyDescent="0.25">
      <c r="A598" t="s">
        <v>725</v>
      </c>
      <c r="B598" t="s">
        <v>155</v>
      </c>
      <c r="C598" s="1">
        <v>44791</v>
      </c>
      <c r="D598" t="s">
        <v>164</v>
      </c>
      <c r="E598" t="s">
        <v>171</v>
      </c>
      <c r="F598">
        <v>65</v>
      </c>
      <c r="G598" t="s">
        <v>105</v>
      </c>
      <c r="H598" s="2">
        <v>12</v>
      </c>
      <c r="I598" s="3">
        <f t="shared" ca="1" si="1"/>
        <v>0.38220201371248352</v>
      </c>
    </row>
    <row r="599" spans="1:9" x14ac:dyDescent="0.25">
      <c r="A599" t="s">
        <v>726</v>
      </c>
      <c r="B599" t="s">
        <v>156</v>
      </c>
      <c r="C599" s="1">
        <v>44794</v>
      </c>
      <c r="D599" t="s">
        <v>165</v>
      </c>
      <c r="E599" t="s">
        <v>170</v>
      </c>
      <c r="F599">
        <v>250</v>
      </c>
      <c r="G599" t="s">
        <v>103</v>
      </c>
      <c r="H599" s="2">
        <v>3</v>
      </c>
      <c r="I599" s="3">
        <f t="shared" ca="1" si="1"/>
        <v>0.47406647910653299</v>
      </c>
    </row>
    <row r="600" spans="1:9" x14ac:dyDescent="0.25">
      <c r="A600" t="s">
        <v>727</v>
      </c>
      <c r="B600" t="s">
        <v>157</v>
      </c>
      <c r="C600" s="1">
        <v>44756</v>
      </c>
      <c r="D600" t="s">
        <v>166</v>
      </c>
      <c r="E600" t="s">
        <v>171</v>
      </c>
      <c r="F600">
        <v>130</v>
      </c>
      <c r="G600" t="s">
        <v>104</v>
      </c>
      <c r="H600" s="2">
        <v>4</v>
      </c>
      <c r="I600" s="3">
        <f t="shared" ca="1" si="1"/>
        <v>0.54461241836224206</v>
      </c>
    </row>
    <row r="601" spans="1:9" x14ac:dyDescent="0.25">
      <c r="A601" t="s">
        <v>728</v>
      </c>
      <c r="B601" t="s">
        <v>158</v>
      </c>
      <c r="C601" s="1">
        <v>44789</v>
      </c>
      <c r="D601" t="s">
        <v>167</v>
      </c>
      <c r="E601" t="s">
        <v>170</v>
      </c>
      <c r="F601">
        <v>60</v>
      </c>
      <c r="G601" t="s">
        <v>105</v>
      </c>
      <c r="H601" s="2">
        <v>11</v>
      </c>
      <c r="I601" s="3">
        <f t="shared" ca="1" si="1"/>
        <v>0.35676919894791492</v>
      </c>
    </row>
    <row r="602" spans="1:9" x14ac:dyDescent="0.25">
      <c r="A602" t="s">
        <v>729</v>
      </c>
      <c r="B602" t="s">
        <v>154</v>
      </c>
      <c r="C602" s="1">
        <v>44810</v>
      </c>
      <c r="D602" t="s">
        <v>163</v>
      </c>
      <c r="E602" t="s">
        <v>171</v>
      </c>
      <c r="F602">
        <v>72</v>
      </c>
      <c r="G602" t="s">
        <v>103</v>
      </c>
      <c r="H602" s="2">
        <v>3</v>
      </c>
      <c r="I602" s="3">
        <f t="shared" ca="1" si="1"/>
        <v>0.21159630427088205</v>
      </c>
    </row>
    <row r="603" spans="1:9" x14ac:dyDescent="0.25">
      <c r="A603" t="s">
        <v>730</v>
      </c>
      <c r="B603" t="s">
        <v>155</v>
      </c>
      <c r="C603" s="1">
        <v>44798</v>
      </c>
      <c r="D603" t="s">
        <v>164</v>
      </c>
      <c r="E603" t="s">
        <v>170</v>
      </c>
      <c r="F603">
        <v>65</v>
      </c>
      <c r="G603" t="s">
        <v>104</v>
      </c>
      <c r="H603" s="2">
        <v>8</v>
      </c>
      <c r="I603" s="3">
        <f t="shared" ca="1" si="1"/>
        <v>0.7217232481508622</v>
      </c>
    </row>
    <row r="604" spans="1:9" x14ac:dyDescent="0.25">
      <c r="A604" t="s">
        <v>731</v>
      </c>
      <c r="B604" t="s">
        <v>156</v>
      </c>
      <c r="C604" s="1">
        <v>44791</v>
      </c>
      <c r="D604" t="s">
        <v>165</v>
      </c>
      <c r="E604" t="s">
        <v>171</v>
      </c>
      <c r="F604">
        <v>250</v>
      </c>
      <c r="G604" t="s">
        <v>105</v>
      </c>
      <c r="H604" s="2">
        <v>3</v>
      </c>
      <c r="I604" s="3">
        <f t="shared" ca="1" si="1"/>
        <v>0.83259704348061725</v>
      </c>
    </row>
    <row r="605" spans="1:9" x14ac:dyDescent="0.25">
      <c r="A605" t="s">
        <v>732</v>
      </c>
      <c r="B605" t="s">
        <v>157</v>
      </c>
      <c r="C605" s="1">
        <v>44796</v>
      </c>
      <c r="D605" t="s">
        <v>166</v>
      </c>
      <c r="E605" t="s">
        <v>170</v>
      </c>
      <c r="F605">
        <v>130</v>
      </c>
      <c r="G605" t="s">
        <v>103</v>
      </c>
      <c r="H605" s="2">
        <v>2</v>
      </c>
      <c r="I605" s="3">
        <f t="shared" ca="1" si="1"/>
        <v>0.35210289765969349</v>
      </c>
    </row>
    <row r="606" spans="1:9" x14ac:dyDescent="0.25">
      <c r="A606" t="s">
        <v>733</v>
      </c>
      <c r="B606" t="s">
        <v>154</v>
      </c>
      <c r="C606" s="1">
        <v>44810</v>
      </c>
      <c r="D606" t="s">
        <v>163</v>
      </c>
      <c r="E606" t="s">
        <v>171</v>
      </c>
      <c r="F606">
        <v>72</v>
      </c>
      <c r="G606" t="s">
        <v>104</v>
      </c>
      <c r="H606" s="2">
        <v>12</v>
      </c>
      <c r="I606" s="3">
        <f t="shared" ca="1" si="1"/>
        <v>0.33786589414445112</v>
      </c>
    </row>
    <row r="607" spans="1:9" x14ac:dyDescent="0.25">
      <c r="A607" t="s">
        <v>734</v>
      </c>
      <c r="B607" t="s">
        <v>155</v>
      </c>
      <c r="C607" s="1">
        <v>44791</v>
      </c>
      <c r="D607" t="s">
        <v>164</v>
      </c>
      <c r="E607" t="s">
        <v>170</v>
      </c>
      <c r="F607">
        <v>65</v>
      </c>
      <c r="G607" t="s">
        <v>105</v>
      </c>
      <c r="H607" s="2">
        <v>13</v>
      </c>
      <c r="I607" s="3">
        <f t="shared" ca="1" si="1"/>
        <v>0.41494391860602142</v>
      </c>
    </row>
    <row r="608" spans="1:9" x14ac:dyDescent="0.25">
      <c r="A608" t="s">
        <v>735</v>
      </c>
      <c r="B608" t="s">
        <v>156</v>
      </c>
      <c r="C608" s="1">
        <v>44797</v>
      </c>
      <c r="D608" t="s">
        <v>165</v>
      </c>
      <c r="E608" t="s">
        <v>171</v>
      </c>
      <c r="F608">
        <v>250</v>
      </c>
      <c r="G608" t="s">
        <v>103</v>
      </c>
      <c r="H608" s="2">
        <v>2</v>
      </c>
      <c r="I608" s="3">
        <f t="shared" ca="1" si="1"/>
        <v>0.84207296280748944</v>
      </c>
    </row>
    <row r="609" spans="1:9" x14ac:dyDescent="0.25">
      <c r="A609" t="s">
        <v>736</v>
      </c>
      <c r="B609" t="s">
        <v>157</v>
      </c>
      <c r="C609" s="1">
        <v>44777</v>
      </c>
      <c r="D609" t="s">
        <v>166</v>
      </c>
      <c r="E609" t="s">
        <v>170</v>
      </c>
      <c r="F609">
        <v>130</v>
      </c>
      <c r="G609" t="s">
        <v>104</v>
      </c>
      <c r="H609" s="2">
        <v>4</v>
      </c>
      <c r="I609" s="3">
        <f t="shared" ca="1" si="1"/>
        <v>0.86537590617006976</v>
      </c>
    </row>
    <row r="610" spans="1:9" x14ac:dyDescent="0.25">
      <c r="A610" t="s">
        <v>737</v>
      </c>
      <c r="B610" t="s">
        <v>158</v>
      </c>
      <c r="C610" s="1">
        <v>44802</v>
      </c>
      <c r="D610" t="s">
        <v>167</v>
      </c>
      <c r="E610" t="s">
        <v>170</v>
      </c>
      <c r="F610">
        <v>60</v>
      </c>
      <c r="G610" t="s">
        <v>105</v>
      </c>
      <c r="H610" s="2">
        <v>4</v>
      </c>
      <c r="I610" s="3">
        <f t="shared" ca="1" si="1"/>
        <v>0.69951437300868036</v>
      </c>
    </row>
    <row r="611" spans="1:9" x14ac:dyDescent="0.25">
      <c r="A611" t="s">
        <v>738</v>
      </c>
      <c r="B611" t="s">
        <v>159</v>
      </c>
      <c r="C611" s="1">
        <v>44758</v>
      </c>
      <c r="D611" t="s">
        <v>168</v>
      </c>
      <c r="E611" t="s">
        <v>171</v>
      </c>
      <c r="F611">
        <v>95</v>
      </c>
      <c r="G611" t="s">
        <v>103</v>
      </c>
      <c r="H611" s="2">
        <v>8</v>
      </c>
      <c r="I611" s="3">
        <f t="shared" ca="1" si="1"/>
        <v>0.2003648557044061</v>
      </c>
    </row>
    <row r="612" spans="1:9" x14ac:dyDescent="0.25">
      <c r="A612" t="s">
        <v>739</v>
      </c>
      <c r="B612" t="s">
        <v>154</v>
      </c>
      <c r="C612" s="1">
        <v>44768</v>
      </c>
      <c r="D612" t="s">
        <v>163</v>
      </c>
      <c r="E612" t="s">
        <v>171</v>
      </c>
      <c r="F612">
        <v>72</v>
      </c>
      <c r="G612" t="s">
        <v>104</v>
      </c>
      <c r="H612" s="2">
        <v>10</v>
      </c>
      <c r="I612" s="3">
        <f t="shared" ca="1" si="1"/>
        <v>0.59060284145205544</v>
      </c>
    </row>
    <row r="613" spans="1:9" x14ac:dyDescent="0.25">
      <c r="A613" t="s">
        <v>740</v>
      </c>
      <c r="B613" t="s">
        <v>155</v>
      </c>
      <c r="C613" s="1">
        <v>44756</v>
      </c>
      <c r="D613" t="s">
        <v>164</v>
      </c>
      <c r="E613" t="s">
        <v>171</v>
      </c>
      <c r="F613">
        <v>65</v>
      </c>
      <c r="G613" t="s">
        <v>105</v>
      </c>
      <c r="H613" s="2">
        <v>7</v>
      </c>
      <c r="I613" s="3">
        <f t="shared" ca="1" si="1"/>
        <v>0.14817327859556417</v>
      </c>
    </row>
    <row r="614" spans="1:9" x14ac:dyDescent="0.25">
      <c r="A614" t="s">
        <v>741</v>
      </c>
      <c r="B614" t="s">
        <v>156</v>
      </c>
      <c r="C614" s="1">
        <v>44809</v>
      </c>
      <c r="D614" t="s">
        <v>165</v>
      </c>
      <c r="E614" t="s">
        <v>170</v>
      </c>
      <c r="F614">
        <v>250</v>
      </c>
      <c r="G614" t="s">
        <v>103</v>
      </c>
      <c r="H614" s="2">
        <v>3</v>
      </c>
      <c r="I614" s="3">
        <f t="shared" ca="1" si="1"/>
        <v>0.79447939781086174</v>
      </c>
    </row>
    <row r="615" spans="1:9" x14ac:dyDescent="0.25">
      <c r="A615" t="s">
        <v>742</v>
      </c>
      <c r="B615" t="s">
        <v>157</v>
      </c>
      <c r="C615" s="1">
        <v>44801</v>
      </c>
      <c r="D615" t="s">
        <v>166</v>
      </c>
      <c r="E615" t="s">
        <v>170</v>
      </c>
      <c r="F615">
        <v>130</v>
      </c>
      <c r="G615" t="s">
        <v>104</v>
      </c>
      <c r="H615" s="2">
        <v>6</v>
      </c>
      <c r="I615" s="3">
        <f t="shared" ca="1" si="1"/>
        <v>0.12034277172666319</v>
      </c>
    </row>
    <row r="616" spans="1:9" x14ac:dyDescent="0.25">
      <c r="A616" t="s">
        <v>743</v>
      </c>
      <c r="B616" t="s">
        <v>154</v>
      </c>
      <c r="C616" s="1">
        <v>44794</v>
      </c>
      <c r="D616" t="s">
        <v>163</v>
      </c>
      <c r="E616" t="s">
        <v>170</v>
      </c>
      <c r="F616">
        <v>72</v>
      </c>
      <c r="G616" t="s">
        <v>105</v>
      </c>
      <c r="H616" s="2">
        <v>7</v>
      </c>
      <c r="I616" s="3">
        <f t="shared" ca="1" si="1"/>
        <v>0.18050732565994787</v>
      </c>
    </row>
    <row r="617" spans="1:9" x14ac:dyDescent="0.25">
      <c r="A617" t="s">
        <v>744</v>
      </c>
      <c r="B617" t="s">
        <v>155</v>
      </c>
      <c r="C617" s="1">
        <v>44792</v>
      </c>
      <c r="D617" t="s">
        <v>164</v>
      </c>
      <c r="E617" t="s">
        <v>170</v>
      </c>
      <c r="F617">
        <v>65</v>
      </c>
      <c r="G617" t="s">
        <v>103</v>
      </c>
      <c r="H617" s="2">
        <v>3</v>
      </c>
      <c r="I617" s="3">
        <f t="shared" ca="1" si="1"/>
        <v>0.99307515683256975</v>
      </c>
    </row>
    <row r="618" spans="1:9" x14ac:dyDescent="0.25">
      <c r="A618" t="s">
        <v>745</v>
      </c>
      <c r="B618" t="s">
        <v>156</v>
      </c>
      <c r="C618" s="1">
        <v>44770</v>
      </c>
      <c r="D618" t="s">
        <v>165</v>
      </c>
      <c r="E618" t="s">
        <v>170</v>
      </c>
      <c r="F618">
        <v>250</v>
      </c>
      <c r="G618" t="s">
        <v>104</v>
      </c>
      <c r="H618" s="2">
        <v>1</v>
      </c>
      <c r="I618" s="3">
        <f t="shared" ca="1" si="1"/>
        <v>0.92185731535524917</v>
      </c>
    </row>
    <row r="619" spans="1:9" x14ac:dyDescent="0.25">
      <c r="A619" t="s">
        <v>746</v>
      </c>
      <c r="B619" t="s">
        <v>157</v>
      </c>
      <c r="C619" s="1">
        <v>44761</v>
      </c>
      <c r="D619" t="s">
        <v>166</v>
      </c>
      <c r="E619" t="s">
        <v>170</v>
      </c>
      <c r="F619">
        <v>130</v>
      </c>
      <c r="G619" t="s">
        <v>105</v>
      </c>
      <c r="H619" s="2">
        <v>5</v>
      </c>
      <c r="I619" s="3">
        <f t="shared" ca="1" si="1"/>
        <v>0.33669723889868564</v>
      </c>
    </row>
    <row r="620" spans="1:9" x14ac:dyDescent="0.25">
      <c r="A620" t="s">
        <v>747</v>
      </c>
      <c r="B620" t="s">
        <v>158</v>
      </c>
      <c r="C620" s="1">
        <v>44773</v>
      </c>
      <c r="D620" t="s">
        <v>167</v>
      </c>
      <c r="E620" t="s">
        <v>170</v>
      </c>
      <c r="F620">
        <v>60</v>
      </c>
      <c r="G620" t="s">
        <v>103</v>
      </c>
      <c r="H620" s="2">
        <v>7</v>
      </c>
      <c r="I620" s="3">
        <f t="shared" ca="1" si="1"/>
        <v>0.63256857609661654</v>
      </c>
    </row>
    <row r="621" spans="1:9" x14ac:dyDescent="0.25">
      <c r="A621" t="s">
        <v>748</v>
      </c>
      <c r="B621" t="s">
        <v>154</v>
      </c>
      <c r="C621" s="1">
        <v>44766</v>
      </c>
      <c r="D621" t="s">
        <v>163</v>
      </c>
      <c r="E621" t="s">
        <v>170</v>
      </c>
      <c r="F621">
        <v>72</v>
      </c>
      <c r="G621" t="s">
        <v>104</v>
      </c>
      <c r="H621" s="2">
        <v>7</v>
      </c>
      <c r="I621" s="3">
        <f t="shared" ca="1" si="1"/>
        <v>0.88120317508418844</v>
      </c>
    </row>
    <row r="622" spans="1:9" x14ac:dyDescent="0.25">
      <c r="A622" t="s">
        <v>749</v>
      </c>
      <c r="B622" t="s">
        <v>155</v>
      </c>
      <c r="C622" s="1">
        <v>44793</v>
      </c>
      <c r="D622" t="s">
        <v>164</v>
      </c>
      <c r="E622" t="s">
        <v>170</v>
      </c>
      <c r="F622">
        <v>65</v>
      </c>
      <c r="G622" t="s">
        <v>105</v>
      </c>
      <c r="H622" s="2">
        <v>11</v>
      </c>
      <c r="I622" s="3">
        <f t="shared" ca="1" si="1"/>
        <v>9.0112592651296564E-2</v>
      </c>
    </row>
    <row r="623" spans="1:9" x14ac:dyDescent="0.25">
      <c r="A623" t="s">
        <v>750</v>
      </c>
      <c r="B623" t="s">
        <v>156</v>
      </c>
      <c r="C623" s="1">
        <v>44769</v>
      </c>
      <c r="D623" t="s">
        <v>165</v>
      </c>
      <c r="E623" t="s">
        <v>171</v>
      </c>
      <c r="F623">
        <v>250</v>
      </c>
      <c r="G623" t="s">
        <v>103</v>
      </c>
      <c r="H623" s="2">
        <v>1</v>
      </c>
      <c r="I623" s="3">
        <f t="shared" ca="1" si="1"/>
        <v>0.13691000166317424</v>
      </c>
    </row>
    <row r="624" spans="1:9" x14ac:dyDescent="0.25">
      <c r="A624" t="s">
        <v>751</v>
      </c>
      <c r="B624" t="s">
        <v>157</v>
      </c>
      <c r="C624" s="1">
        <v>44758</v>
      </c>
      <c r="D624" t="s">
        <v>166</v>
      </c>
      <c r="E624" t="s">
        <v>170</v>
      </c>
      <c r="F624">
        <v>130</v>
      </c>
      <c r="G624" t="s">
        <v>104</v>
      </c>
      <c r="H624" s="2">
        <v>5</v>
      </c>
      <c r="I624" s="3">
        <f t="shared" ca="1" si="1"/>
        <v>0.2085179761952286</v>
      </c>
    </row>
    <row r="625" spans="1:9" x14ac:dyDescent="0.25">
      <c r="A625" t="s">
        <v>752</v>
      </c>
      <c r="B625" t="s">
        <v>154</v>
      </c>
      <c r="C625" s="1">
        <v>44803</v>
      </c>
      <c r="D625" t="s">
        <v>163</v>
      </c>
      <c r="E625" t="s">
        <v>170</v>
      </c>
      <c r="F625">
        <v>72</v>
      </c>
      <c r="G625" t="s">
        <v>105</v>
      </c>
      <c r="H625" s="2">
        <v>11</v>
      </c>
      <c r="I625" s="3">
        <f t="shared" ca="1" si="1"/>
        <v>0.60661060578129422</v>
      </c>
    </row>
    <row r="626" spans="1:9" x14ac:dyDescent="0.25">
      <c r="A626" t="s">
        <v>753</v>
      </c>
      <c r="B626" t="s">
        <v>155</v>
      </c>
      <c r="C626" s="1">
        <v>44808</v>
      </c>
      <c r="D626" t="s">
        <v>164</v>
      </c>
      <c r="E626" t="s">
        <v>170</v>
      </c>
      <c r="F626">
        <v>65</v>
      </c>
      <c r="G626" t="s">
        <v>103</v>
      </c>
      <c r="H626" s="2">
        <v>7</v>
      </c>
      <c r="I626" s="3">
        <f t="shared" ca="1" si="1"/>
        <v>0.19496269269969402</v>
      </c>
    </row>
    <row r="627" spans="1:9" x14ac:dyDescent="0.25">
      <c r="A627" t="s">
        <v>754</v>
      </c>
      <c r="B627" t="s">
        <v>156</v>
      </c>
      <c r="C627" s="1">
        <v>44784</v>
      </c>
      <c r="D627" t="s">
        <v>165</v>
      </c>
      <c r="E627" t="s">
        <v>170</v>
      </c>
      <c r="F627">
        <v>250</v>
      </c>
      <c r="G627" t="s">
        <v>104</v>
      </c>
      <c r="H627" s="2">
        <v>2</v>
      </c>
      <c r="I627" s="3">
        <f t="shared" ca="1" si="1"/>
        <v>0.65906513983897463</v>
      </c>
    </row>
    <row r="628" spans="1:9" x14ac:dyDescent="0.25">
      <c r="A628" t="s">
        <v>755</v>
      </c>
      <c r="B628" t="s">
        <v>157</v>
      </c>
      <c r="C628" s="1">
        <v>44764</v>
      </c>
      <c r="D628" t="s">
        <v>166</v>
      </c>
      <c r="E628" t="s">
        <v>170</v>
      </c>
      <c r="F628">
        <v>130</v>
      </c>
      <c r="G628" t="s">
        <v>105</v>
      </c>
      <c r="H628" s="2">
        <v>3</v>
      </c>
      <c r="I628" s="3">
        <f t="shared" ca="1" si="1"/>
        <v>0.60209525567373479</v>
      </c>
    </row>
    <row r="629" spans="1:9" x14ac:dyDescent="0.25">
      <c r="A629" t="s">
        <v>756</v>
      </c>
      <c r="B629" t="s">
        <v>158</v>
      </c>
      <c r="C629" s="1">
        <v>44795</v>
      </c>
      <c r="D629" t="s">
        <v>167</v>
      </c>
      <c r="E629" t="s">
        <v>171</v>
      </c>
      <c r="F629">
        <v>60</v>
      </c>
      <c r="G629" t="s">
        <v>103</v>
      </c>
      <c r="H629" s="2">
        <v>4</v>
      </c>
      <c r="I629" s="3">
        <f t="shared" ca="1" si="1"/>
        <v>0.17118140699603712</v>
      </c>
    </row>
    <row r="630" spans="1:9" x14ac:dyDescent="0.25">
      <c r="A630" t="s">
        <v>757</v>
      </c>
      <c r="B630" t="s">
        <v>159</v>
      </c>
      <c r="C630" s="1">
        <v>44799</v>
      </c>
      <c r="D630" t="s">
        <v>168</v>
      </c>
      <c r="E630" t="s">
        <v>170</v>
      </c>
      <c r="F630">
        <v>95</v>
      </c>
      <c r="G630" t="s">
        <v>104</v>
      </c>
      <c r="H630" s="2">
        <v>4</v>
      </c>
      <c r="I630" s="3">
        <f t="shared" ref="I630:I693" ca="1" si="2">RAND()</f>
        <v>0.19006800952835123</v>
      </c>
    </row>
    <row r="631" spans="1:9" x14ac:dyDescent="0.25">
      <c r="A631" t="s">
        <v>758</v>
      </c>
      <c r="B631" t="s">
        <v>154</v>
      </c>
      <c r="C631" s="1">
        <v>44800</v>
      </c>
      <c r="D631" t="s">
        <v>163</v>
      </c>
      <c r="E631" t="s">
        <v>170</v>
      </c>
      <c r="F631">
        <v>72</v>
      </c>
      <c r="G631" t="s">
        <v>105</v>
      </c>
      <c r="H631" s="2">
        <v>8</v>
      </c>
      <c r="I631" s="3">
        <f t="shared" ca="1" si="2"/>
        <v>0.8412028116342225</v>
      </c>
    </row>
    <row r="632" spans="1:9" x14ac:dyDescent="0.25">
      <c r="A632" t="s">
        <v>759</v>
      </c>
      <c r="B632" t="s">
        <v>155</v>
      </c>
      <c r="C632" s="1">
        <v>44771</v>
      </c>
      <c r="D632" t="s">
        <v>164</v>
      </c>
      <c r="E632" t="s">
        <v>170</v>
      </c>
      <c r="F632">
        <v>65</v>
      </c>
      <c r="G632" t="s">
        <v>103</v>
      </c>
      <c r="H632" s="2">
        <v>12</v>
      </c>
      <c r="I632" s="3">
        <f t="shared" ca="1" si="2"/>
        <v>0.49285232297708859</v>
      </c>
    </row>
    <row r="633" spans="1:9" x14ac:dyDescent="0.25">
      <c r="A633" t="s">
        <v>760</v>
      </c>
      <c r="B633" t="s">
        <v>156</v>
      </c>
      <c r="C633" s="1">
        <v>44760</v>
      </c>
      <c r="D633" t="s">
        <v>165</v>
      </c>
      <c r="E633" t="s">
        <v>171</v>
      </c>
      <c r="F633">
        <v>250</v>
      </c>
      <c r="G633" t="s">
        <v>104</v>
      </c>
      <c r="H633" s="2">
        <v>3</v>
      </c>
      <c r="I633" s="3">
        <f t="shared" ca="1" si="2"/>
        <v>0.59899286135783891</v>
      </c>
    </row>
    <row r="634" spans="1:9" x14ac:dyDescent="0.25">
      <c r="A634" t="s">
        <v>761</v>
      </c>
      <c r="B634" t="s">
        <v>157</v>
      </c>
      <c r="C634" s="1">
        <v>44778</v>
      </c>
      <c r="D634" t="s">
        <v>166</v>
      </c>
      <c r="E634" t="s">
        <v>171</v>
      </c>
      <c r="F634">
        <v>130</v>
      </c>
      <c r="G634" t="s">
        <v>105</v>
      </c>
      <c r="H634" s="2">
        <v>2</v>
      </c>
      <c r="I634" s="3">
        <f t="shared" ca="1" si="2"/>
        <v>0.46316216955382628</v>
      </c>
    </row>
    <row r="635" spans="1:9" x14ac:dyDescent="0.25">
      <c r="A635" t="s">
        <v>762</v>
      </c>
      <c r="B635" t="s">
        <v>154</v>
      </c>
      <c r="C635" s="1">
        <v>44755</v>
      </c>
      <c r="D635" t="s">
        <v>163</v>
      </c>
      <c r="E635" t="s">
        <v>171</v>
      </c>
      <c r="F635">
        <v>72</v>
      </c>
      <c r="G635" t="s">
        <v>103</v>
      </c>
      <c r="H635" s="2">
        <v>10</v>
      </c>
      <c r="I635" s="3">
        <f t="shared" ca="1" si="2"/>
        <v>0.52520792794493154</v>
      </c>
    </row>
    <row r="636" spans="1:9" x14ac:dyDescent="0.25">
      <c r="A636" t="s">
        <v>763</v>
      </c>
      <c r="B636" t="s">
        <v>155</v>
      </c>
      <c r="C636" s="1">
        <v>44770</v>
      </c>
      <c r="D636" t="s">
        <v>164</v>
      </c>
      <c r="E636" t="s">
        <v>171</v>
      </c>
      <c r="F636">
        <v>65</v>
      </c>
      <c r="G636" t="s">
        <v>104</v>
      </c>
      <c r="H636" s="2">
        <v>9</v>
      </c>
      <c r="I636" s="3">
        <f t="shared" ca="1" si="2"/>
        <v>0.87032811877025784</v>
      </c>
    </row>
    <row r="637" spans="1:9" x14ac:dyDescent="0.25">
      <c r="A637" t="s">
        <v>764</v>
      </c>
      <c r="B637" t="s">
        <v>156</v>
      </c>
      <c r="C637" s="1">
        <v>44772</v>
      </c>
      <c r="D637" t="s">
        <v>165</v>
      </c>
      <c r="E637" t="s">
        <v>171</v>
      </c>
      <c r="F637">
        <v>250</v>
      </c>
      <c r="G637" t="s">
        <v>105</v>
      </c>
      <c r="H637" s="2">
        <v>2</v>
      </c>
      <c r="I637" s="3">
        <f t="shared" ca="1" si="2"/>
        <v>0.40613627135515773</v>
      </c>
    </row>
    <row r="638" spans="1:9" x14ac:dyDescent="0.25">
      <c r="A638" t="s">
        <v>765</v>
      </c>
      <c r="B638" t="s">
        <v>157</v>
      </c>
      <c r="C638" s="1">
        <v>44799</v>
      </c>
      <c r="D638" t="s">
        <v>166</v>
      </c>
      <c r="E638" t="s">
        <v>171</v>
      </c>
      <c r="F638">
        <v>130</v>
      </c>
      <c r="G638" t="s">
        <v>103</v>
      </c>
      <c r="H638" s="2">
        <v>3</v>
      </c>
      <c r="I638" s="3">
        <f t="shared" ca="1" si="2"/>
        <v>0.55196502046559603</v>
      </c>
    </row>
    <row r="639" spans="1:9" x14ac:dyDescent="0.25">
      <c r="A639" t="s">
        <v>766</v>
      </c>
      <c r="B639" t="s">
        <v>154</v>
      </c>
      <c r="C639" s="1">
        <v>44782</v>
      </c>
      <c r="D639" t="s">
        <v>163</v>
      </c>
      <c r="E639" t="s">
        <v>170</v>
      </c>
      <c r="F639">
        <v>72</v>
      </c>
      <c r="G639" t="s">
        <v>103</v>
      </c>
      <c r="H639" s="2">
        <v>9</v>
      </c>
      <c r="I639" s="3">
        <f t="shared" ca="1" si="2"/>
        <v>0.45466034151649681</v>
      </c>
    </row>
    <row r="640" spans="1:9" x14ac:dyDescent="0.25">
      <c r="A640" t="s">
        <v>767</v>
      </c>
      <c r="B640" t="s">
        <v>155</v>
      </c>
      <c r="C640" s="1">
        <v>44761</v>
      </c>
      <c r="D640" t="s">
        <v>164</v>
      </c>
      <c r="E640" t="s">
        <v>171</v>
      </c>
      <c r="F640">
        <v>65</v>
      </c>
      <c r="G640" t="s">
        <v>104</v>
      </c>
      <c r="H640" s="2">
        <v>6</v>
      </c>
      <c r="I640" s="3">
        <f t="shared" ca="1" si="2"/>
        <v>6.509954684302488E-3</v>
      </c>
    </row>
    <row r="641" spans="1:9" x14ac:dyDescent="0.25">
      <c r="A641" t="s">
        <v>768</v>
      </c>
      <c r="B641" t="s">
        <v>156</v>
      </c>
      <c r="C641" s="1">
        <v>44794</v>
      </c>
      <c r="D641" t="s">
        <v>165</v>
      </c>
      <c r="E641" t="s">
        <v>170</v>
      </c>
      <c r="F641">
        <v>250</v>
      </c>
      <c r="G641" t="s">
        <v>105</v>
      </c>
      <c r="H641" s="2">
        <v>3</v>
      </c>
      <c r="I641" s="3">
        <f t="shared" ca="1" si="2"/>
        <v>8.2998523450800832E-2</v>
      </c>
    </row>
    <row r="642" spans="1:9" x14ac:dyDescent="0.25">
      <c r="A642" t="s">
        <v>769</v>
      </c>
      <c r="B642" t="s">
        <v>157</v>
      </c>
      <c r="C642" s="1">
        <v>44762</v>
      </c>
      <c r="D642" t="s">
        <v>166</v>
      </c>
      <c r="E642" t="s">
        <v>171</v>
      </c>
      <c r="F642">
        <v>130</v>
      </c>
      <c r="G642" t="s">
        <v>103</v>
      </c>
      <c r="H642" s="2">
        <v>3</v>
      </c>
      <c r="I642" s="3">
        <f t="shared" ca="1" si="2"/>
        <v>0.99672976031622473</v>
      </c>
    </row>
    <row r="643" spans="1:9" x14ac:dyDescent="0.25">
      <c r="A643" t="s">
        <v>770</v>
      </c>
      <c r="B643" t="s">
        <v>154</v>
      </c>
      <c r="C643" s="1">
        <v>44769</v>
      </c>
      <c r="D643" t="s">
        <v>163</v>
      </c>
      <c r="E643" t="s">
        <v>170</v>
      </c>
      <c r="F643">
        <v>72</v>
      </c>
      <c r="G643" t="s">
        <v>104</v>
      </c>
      <c r="H643" s="2">
        <v>11</v>
      </c>
      <c r="I643" s="3">
        <f t="shared" ca="1" si="2"/>
        <v>0.82565812810709371</v>
      </c>
    </row>
    <row r="644" spans="1:9" x14ac:dyDescent="0.25">
      <c r="A644" t="s">
        <v>771</v>
      </c>
      <c r="B644" t="s">
        <v>155</v>
      </c>
      <c r="C644" s="1">
        <v>44770</v>
      </c>
      <c r="D644" t="s">
        <v>164</v>
      </c>
      <c r="E644" t="s">
        <v>171</v>
      </c>
      <c r="F644">
        <v>65</v>
      </c>
      <c r="G644" t="s">
        <v>105</v>
      </c>
      <c r="H644" s="2">
        <v>13</v>
      </c>
      <c r="I644" s="3">
        <f t="shared" ca="1" si="2"/>
        <v>0.61347973848080695</v>
      </c>
    </row>
    <row r="645" spans="1:9" x14ac:dyDescent="0.25">
      <c r="A645" t="s">
        <v>772</v>
      </c>
      <c r="B645" t="s">
        <v>156</v>
      </c>
      <c r="C645" s="1">
        <v>44797</v>
      </c>
      <c r="D645" t="s">
        <v>165</v>
      </c>
      <c r="E645" t="s">
        <v>170</v>
      </c>
      <c r="F645">
        <v>250</v>
      </c>
      <c r="G645" t="s">
        <v>103</v>
      </c>
      <c r="H645" s="2">
        <v>3</v>
      </c>
      <c r="I645" s="3">
        <f t="shared" ca="1" si="2"/>
        <v>0.95735190443769003</v>
      </c>
    </row>
    <row r="646" spans="1:9" x14ac:dyDescent="0.25">
      <c r="A646" t="s">
        <v>773</v>
      </c>
      <c r="B646" t="s">
        <v>157</v>
      </c>
      <c r="C646" s="1">
        <v>44783</v>
      </c>
      <c r="D646" t="s">
        <v>166</v>
      </c>
      <c r="E646" t="s">
        <v>171</v>
      </c>
      <c r="F646">
        <v>130</v>
      </c>
      <c r="G646" t="s">
        <v>104</v>
      </c>
      <c r="H646" s="2">
        <v>3</v>
      </c>
      <c r="I646" s="3">
        <f t="shared" ca="1" si="2"/>
        <v>0.29344804152633186</v>
      </c>
    </row>
    <row r="647" spans="1:9" x14ac:dyDescent="0.25">
      <c r="A647" t="s">
        <v>774</v>
      </c>
      <c r="B647" t="s">
        <v>158</v>
      </c>
      <c r="C647" s="1">
        <v>44801</v>
      </c>
      <c r="D647" t="s">
        <v>167</v>
      </c>
      <c r="E647" t="s">
        <v>170</v>
      </c>
      <c r="F647">
        <v>60</v>
      </c>
      <c r="G647" t="s">
        <v>105</v>
      </c>
      <c r="H647" s="2">
        <v>6</v>
      </c>
      <c r="I647" s="3">
        <f t="shared" ca="1" si="2"/>
        <v>0.59459696562536857</v>
      </c>
    </row>
    <row r="648" spans="1:9" x14ac:dyDescent="0.25">
      <c r="A648" t="s">
        <v>775</v>
      </c>
      <c r="B648" t="s">
        <v>154</v>
      </c>
      <c r="C648" s="1">
        <v>44808</v>
      </c>
      <c r="D648" t="s">
        <v>163</v>
      </c>
      <c r="E648" t="s">
        <v>171</v>
      </c>
      <c r="F648">
        <v>72</v>
      </c>
      <c r="G648" t="s">
        <v>103</v>
      </c>
      <c r="H648" s="2">
        <v>6</v>
      </c>
      <c r="I648" s="3">
        <f t="shared" ca="1" si="2"/>
        <v>0.29993807203480705</v>
      </c>
    </row>
    <row r="649" spans="1:9" x14ac:dyDescent="0.25">
      <c r="A649" t="s">
        <v>776</v>
      </c>
      <c r="B649" t="s">
        <v>155</v>
      </c>
      <c r="C649" s="1">
        <v>44808</v>
      </c>
      <c r="D649" t="s">
        <v>164</v>
      </c>
      <c r="E649" t="s">
        <v>170</v>
      </c>
      <c r="F649">
        <v>65</v>
      </c>
      <c r="G649" t="s">
        <v>104</v>
      </c>
      <c r="H649" s="2">
        <v>5</v>
      </c>
      <c r="I649" s="3">
        <f t="shared" ca="1" si="2"/>
        <v>0.19973255825119718</v>
      </c>
    </row>
    <row r="650" spans="1:9" x14ac:dyDescent="0.25">
      <c r="A650" t="s">
        <v>777</v>
      </c>
      <c r="B650" t="s">
        <v>156</v>
      </c>
      <c r="C650" s="1">
        <v>44781</v>
      </c>
      <c r="D650" t="s">
        <v>165</v>
      </c>
      <c r="E650" t="s">
        <v>171</v>
      </c>
      <c r="F650">
        <v>250</v>
      </c>
      <c r="G650" t="s">
        <v>105</v>
      </c>
      <c r="H650" s="2">
        <v>3</v>
      </c>
      <c r="I650" s="3">
        <f t="shared" ca="1" si="2"/>
        <v>0.18093860754164648</v>
      </c>
    </row>
    <row r="651" spans="1:9" x14ac:dyDescent="0.25">
      <c r="A651" t="s">
        <v>778</v>
      </c>
      <c r="B651" t="s">
        <v>157</v>
      </c>
      <c r="C651" s="1">
        <v>44783</v>
      </c>
      <c r="D651" t="s">
        <v>166</v>
      </c>
      <c r="E651" t="s">
        <v>170</v>
      </c>
      <c r="F651">
        <v>130</v>
      </c>
      <c r="G651" t="s">
        <v>103</v>
      </c>
      <c r="H651" s="2">
        <v>6</v>
      </c>
      <c r="I651" s="3">
        <f t="shared" ca="1" si="2"/>
        <v>0.61418134484285125</v>
      </c>
    </row>
    <row r="652" spans="1:9" x14ac:dyDescent="0.25">
      <c r="A652" t="s">
        <v>779</v>
      </c>
      <c r="B652" t="s">
        <v>154</v>
      </c>
      <c r="C652" s="1">
        <v>44762</v>
      </c>
      <c r="D652" t="s">
        <v>163</v>
      </c>
      <c r="E652" t="s">
        <v>171</v>
      </c>
      <c r="F652">
        <v>72</v>
      </c>
      <c r="G652" t="s">
        <v>104</v>
      </c>
      <c r="H652" s="2">
        <v>5</v>
      </c>
      <c r="I652" s="3">
        <f t="shared" ca="1" si="2"/>
        <v>0.65048204793676734</v>
      </c>
    </row>
    <row r="653" spans="1:9" x14ac:dyDescent="0.25">
      <c r="A653" t="s">
        <v>780</v>
      </c>
      <c r="B653" t="s">
        <v>155</v>
      </c>
      <c r="C653" s="1">
        <v>44800</v>
      </c>
      <c r="D653" t="s">
        <v>164</v>
      </c>
      <c r="E653" t="s">
        <v>170</v>
      </c>
      <c r="F653">
        <v>65</v>
      </c>
      <c r="G653" t="s">
        <v>105</v>
      </c>
      <c r="H653" s="2">
        <v>10</v>
      </c>
      <c r="I653" s="3">
        <f t="shared" ca="1" si="2"/>
        <v>2.9589997626052522E-2</v>
      </c>
    </row>
    <row r="654" spans="1:9" x14ac:dyDescent="0.25">
      <c r="A654" t="s">
        <v>781</v>
      </c>
      <c r="B654" t="s">
        <v>156</v>
      </c>
      <c r="C654" s="1">
        <v>44799</v>
      </c>
      <c r="D654" t="s">
        <v>165</v>
      </c>
      <c r="E654" t="s">
        <v>171</v>
      </c>
      <c r="F654">
        <v>250</v>
      </c>
      <c r="G654" t="s">
        <v>103</v>
      </c>
      <c r="H654" s="2">
        <v>2</v>
      </c>
      <c r="I654" s="3">
        <f t="shared" ca="1" si="2"/>
        <v>0.73831425350863888</v>
      </c>
    </row>
    <row r="655" spans="1:9" x14ac:dyDescent="0.25">
      <c r="A655" t="s">
        <v>782</v>
      </c>
      <c r="B655" t="s">
        <v>157</v>
      </c>
      <c r="C655" s="1">
        <v>44777</v>
      </c>
      <c r="D655" t="s">
        <v>166</v>
      </c>
      <c r="E655" t="s">
        <v>170</v>
      </c>
      <c r="F655">
        <v>130</v>
      </c>
      <c r="G655" t="s">
        <v>104</v>
      </c>
      <c r="H655" s="2">
        <v>2</v>
      </c>
      <c r="I655" s="3">
        <f t="shared" ca="1" si="2"/>
        <v>0.88421204850446633</v>
      </c>
    </row>
    <row r="656" spans="1:9" x14ac:dyDescent="0.25">
      <c r="A656" t="s">
        <v>783</v>
      </c>
      <c r="B656" t="s">
        <v>158</v>
      </c>
      <c r="C656" s="1">
        <v>44800</v>
      </c>
      <c r="D656" t="s">
        <v>167</v>
      </c>
      <c r="E656" t="s">
        <v>170</v>
      </c>
      <c r="F656">
        <v>60</v>
      </c>
      <c r="G656" t="s">
        <v>105</v>
      </c>
      <c r="H656" s="2">
        <v>10</v>
      </c>
      <c r="I656" s="3">
        <f t="shared" ca="1" si="2"/>
        <v>0.55761151619615579</v>
      </c>
    </row>
    <row r="657" spans="1:9" x14ac:dyDescent="0.25">
      <c r="A657" t="s">
        <v>784</v>
      </c>
      <c r="B657" t="s">
        <v>159</v>
      </c>
      <c r="C657" s="1">
        <v>44770</v>
      </c>
      <c r="D657" t="s">
        <v>168</v>
      </c>
      <c r="E657" t="s">
        <v>171</v>
      </c>
      <c r="F657">
        <v>95</v>
      </c>
      <c r="G657" t="s">
        <v>103</v>
      </c>
      <c r="H657" s="2">
        <v>3</v>
      </c>
      <c r="I657" s="3">
        <f t="shared" ca="1" si="2"/>
        <v>0.13589922601284754</v>
      </c>
    </row>
    <row r="658" spans="1:9" x14ac:dyDescent="0.25">
      <c r="A658" t="s">
        <v>785</v>
      </c>
      <c r="B658" t="s">
        <v>154</v>
      </c>
      <c r="C658" s="1">
        <v>44774</v>
      </c>
      <c r="D658" t="s">
        <v>163</v>
      </c>
      <c r="E658" t="s">
        <v>171</v>
      </c>
      <c r="F658">
        <v>72</v>
      </c>
      <c r="G658" t="s">
        <v>104</v>
      </c>
      <c r="H658" s="2">
        <v>6</v>
      </c>
      <c r="I658" s="3">
        <f t="shared" ca="1" si="2"/>
        <v>0.63747417856657107</v>
      </c>
    </row>
    <row r="659" spans="1:9" x14ac:dyDescent="0.25">
      <c r="A659" t="s">
        <v>786</v>
      </c>
      <c r="B659" t="s">
        <v>155</v>
      </c>
      <c r="C659" s="1">
        <v>44779</v>
      </c>
      <c r="D659" t="s">
        <v>164</v>
      </c>
      <c r="E659" t="s">
        <v>171</v>
      </c>
      <c r="F659">
        <v>65</v>
      </c>
      <c r="G659" t="s">
        <v>105</v>
      </c>
      <c r="H659" s="2">
        <v>8</v>
      </c>
      <c r="I659" s="3">
        <f t="shared" ca="1" si="2"/>
        <v>6.4943963207658828E-2</v>
      </c>
    </row>
    <row r="660" spans="1:9" x14ac:dyDescent="0.25">
      <c r="A660" t="s">
        <v>787</v>
      </c>
      <c r="B660" t="s">
        <v>156</v>
      </c>
      <c r="C660" s="1">
        <v>44796</v>
      </c>
      <c r="D660" t="s">
        <v>165</v>
      </c>
      <c r="E660" t="s">
        <v>170</v>
      </c>
      <c r="F660">
        <v>250</v>
      </c>
      <c r="G660" t="s">
        <v>103</v>
      </c>
      <c r="H660" s="2">
        <v>2</v>
      </c>
      <c r="I660" s="3">
        <f t="shared" ca="1" si="2"/>
        <v>0.65356784848906713</v>
      </c>
    </row>
    <row r="661" spans="1:9" x14ac:dyDescent="0.25">
      <c r="A661" t="s">
        <v>788</v>
      </c>
      <c r="B661" t="s">
        <v>157</v>
      </c>
      <c r="C661" s="1">
        <v>44772</v>
      </c>
      <c r="D661" t="s">
        <v>166</v>
      </c>
      <c r="E661" t="s">
        <v>170</v>
      </c>
      <c r="F661">
        <v>130</v>
      </c>
      <c r="G661" t="s">
        <v>104</v>
      </c>
      <c r="H661" s="2">
        <v>2</v>
      </c>
      <c r="I661" s="3">
        <f t="shared" ca="1" si="2"/>
        <v>0.30523172021097855</v>
      </c>
    </row>
    <row r="662" spans="1:9" x14ac:dyDescent="0.25">
      <c r="A662" t="s">
        <v>789</v>
      </c>
      <c r="B662" t="s">
        <v>154</v>
      </c>
      <c r="C662" s="1">
        <v>44809</v>
      </c>
      <c r="D662" t="s">
        <v>163</v>
      </c>
      <c r="E662" t="s">
        <v>170</v>
      </c>
      <c r="F662">
        <v>72</v>
      </c>
      <c r="G662" t="s">
        <v>105</v>
      </c>
      <c r="H662" s="2">
        <v>9</v>
      </c>
      <c r="I662" s="3">
        <f t="shared" ca="1" si="2"/>
        <v>0.26883401080320701</v>
      </c>
    </row>
    <row r="663" spans="1:9" x14ac:dyDescent="0.25">
      <c r="A663" t="s">
        <v>790</v>
      </c>
      <c r="B663" t="s">
        <v>155</v>
      </c>
      <c r="C663" s="1">
        <v>44757</v>
      </c>
      <c r="D663" t="s">
        <v>164</v>
      </c>
      <c r="E663" t="s">
        <v>170</v>
      </c>
      <c r="F663">
        <v>65</v>
      </c>
      <c r="G663" t="s">
        <v>103</v>
      </c>
      <c r="H663" s="2">
        <v>4</v>
      </c>
      <c r="I663" s="3">
        <f t="shared" ca="1" si="2"/>
        <v>9.5205070046781692E-2</v>
      </c>
    </row>
    <row r="664" spans="1:9" x14ac:dyDescent="0.25">
      <c r="A664" t="s">
        <v>791</v>
      </c>
      <c r="B664" t="s">
        <v>156</v>
      </c>
      <c r="C664" s="1">
        <v>44782</v>
      </c>
      <c r="D664" t="s">
        <v>165</v>
      </c>
      <c r="E664" t="s">
        <v>170</v>
      </c>
      <c r="F664">
        <v>250</v>
      </c>
      <c r="G664" t="s">
        <v>104</v>
      </c>
      <c r="H664" s="2">
        <v>1</v>
      </c>
      <c r="I664" s="3">
        <f t="shared" ca="1" si="2"/>
        <v>0.41997963282906947</v>
      </c>
    </row>
    <row r="665" spans="1:9" x14ac:dyDescent="0.25">
      <c r="A665" t="s">
        <v>792</v>
      </c>
      <c r="B665" t="s">
        <v>157</v>
      </c>
      <c r="C665" s="1">
        <v>44809</v>
      </c>
      <c r="D665" t="s">
        <v>166</v>
      </c>
      <c r="E665" t="s">
        <v>170</v>
      </c>
      <c r="F665">
        <v>130</v>
      </c>
      <c r="G665" t="s">
        <v>105</v>
      </c>
      <c r="H665" s="2">
        <v>5</v>
      </c>
      <c r="I665" s="3">
        <f t="shared" ca="1" si="2"/>
        <v>0.50275676483795917</v>
      </c>
    </row>
    <row r="666" spans="1:9" x14ac:dyDescent="0.25">
      <c r="A666" t="s">
        <v>793</v>
      </c>
      <c r="B666" t="s">
        <v>158</v>
      </c>
      <c r="C666" s="1">
        <v>44795</v>
      </c>
      <c r="D666" t="s">
        <v>167</v>
      </c>
      <c r="E666" t="s">
        <v>170</v>
      </c>
      <c r="F666">
        <v>60</v>
      </c>
      <c r="G666" t="s">
        <v>103</v>
      </c>
      <c r="H666" s="2">
        <v>12</v>
      </c>
      <c r="I666" s="3">
        <f t="shared" ca="1" si="2"/>
        <v>0.68375176782943381</v>
      </c>
    </row>
    <row r="667" spans="1:9" x14ac:dyDescent="0.25">
      <c r="A667" t="s">
        <v>794</v>
      </c>
      <c r="B667" t="s">
        <v>154</v>
      </c>
      <c r="C667" s="1">
        <v>44801</v>
      </c>
      <c r="D667" t="s">
        <v>163</v>
      </c>
      <c r="E667" t="s">
        <v>170</v>
      </c>
      <c r="F667">
        <v>72</v>
      </c>
      <c r="G667" t="s">
        <v>104</v>
      </c>
      <c r="H667" s="2">
        <v>6</v>
      </c>
      <c r="I667" s="3">
        <f t="shared" ca="1" si="2"/>
        <v>0.83879183555277159</v>
      </c>
    </row>
    <row r="668" spans="1:9" x14ac:dyDescent="0.25">
      <c r="A668" t="s">
        <v>795</v>
      </c>
      <c r="B668" t="s">
        <v>155</v>
      </c>
      <c r="C668" s="1">
        <v>44770</v>
      </c>
      <c r="D668" t="s">
        <v>164</v>
      </c>
      <c r="E668" t="s">
        <v>170</v>
      </c>
      <c r="F668">
        <v>65</v>
      </c>
      <c r="G668" t="s">
        <v>105</v>
      </c>
      <c r="H668" s="2">
        <v>6</v>
      </c>
      <c r="I668" s="3">
        <f t="shared" ca="1" si="2"/>
        <v>0.63561436266421811</v>
      </c>
    </row>
    <row r="669" spans="1:9" x14ac:dyDescent="0.25">
      <c r="A669" t="s">
        <v>796</v>
      </c>
      <c r="B669" t="s">
        <v>156</v>
      </c>
      <c r="C669" s="1">
        <v>44764</v>
      </c>
      <c r="D669" t="s">
        <v>165</v>
      </c>
      <c r="E669" t="s">
        <v>171</v>
      </c>
      <c r="F669">
        <v>250</v>
      </c>
      <c r="G669" t="s">
        <v>103</v>
      </c>
      <c r="H669" s="2">
        <v>2</v>
      </c>
      <c r="I669" s="3">
        <f t="shared" ca="1" si="2"/>
        <v>0.15488851986690122</v>
      </c>
    </row>
    <row r="670" spans="1:9" x14ac:dyDescent="0.25">
      <c r="A670" t="s">
        <v>797</v>
      </c>
      <c r="B670" t="s">
        <v>157</v>
      </c>
      <c r="C670" s="1">
        <v>44776</v>
      </c>
      <c r="D670" t="s">
        <v>166</v>
      </c>
      <c r="E670" t="s">
        <v>170</v>
      </c>
      <c r="F670">
        <v>130</v>
      </c>
      <c r="G670" t="s">
        <v>104</v>
      </c>
      <c r="H670" s="2">
        <v>4</v>
      </c>
      <c r="I670" s="3">
        <f t="shared" ca="1" si="2"/>
        <v>0.45475557587395954</v>
      </c>
    </row>
    <row r="671" spans="1:9" x14ac:dyDescent="0.25">
      <c r="A671" t="s">
        <v>798</v>
      </c>
      <c r="B671" t="s">
        <v>154</v>
      </c>
      <c r="C671" s="1">
        <v>44771</v>
      </c>
      <c r="D671" t="s">
        <v>163</v>
      </c>
      <c r="E671" t="s">
        <v>170</v>
      </c>
      <c r="F671">
        <v>72</v>
      </c>
      <c r="G671" t="s">
        <v>105</v>
      </c>
      <c r="H671" s="2">
        <v>10</v>
      </c>
      <c r="I671" s="3">
        <f t="shared" ca="1" si="2"/>
        <v>0.1740553156132989</v>
      </c>
    </row>
    <row r="672" spans="1:9" x14ac:dyDescent="0.25">
      <c r="A672" t="s">
        <v>799</v>
      </c>
      <c r="B672" t="s">
        <v>155</v>
      </c>
      <c r="C672" s="1">
        <v>44794</v>
      </c>
      <c r="D672" t="s">
        <v>164</v>
      </c>
      <c r="E672" t="s">
        <v>170</v>
      </c>
      <c r="F672">
        <v>65</v>
      </c>
      <c r="G672" t="s">
        <v>103</v>
      </c>
      <c r="H672" s="2">
        <v>8</v>
      </c>
      <c r="I672" s="3">
        <f t="shared" ca="1" si="2"/>
        <v>0.2848414073814749</v>
      </c>
    </row>
    <row r="673" spans="1:9" x14ac:dyDescent="0.25">
      <c r="A673" t="s">
        <v>800</v>
      </c>
      <c r="B673" t="s">
        <v>156</v>
      </c>
      <c r="C673" s="1">
        <v>44792</v>
      </c>
      <c r="D673" t="s">
        <v>165</v>
      </c>
      <c r="E673" t="s">
        <v>170</v>
      </c>
      <c r="F673">
        <v>250</v>
      </c>
      <c r="G673" t="s">
        <v>104</v>
      </c>
      <c r="H673" s="2">
        <v>2</v>
      </c>
      <c r="I673" s="3">
        <f t="shared" ca="1" si="2"/>
        <v>0.86754716517007047</v>
      </c>
    </row>
    <row r="674" spans="1:9" x14ac:dyDescent="0.25">
      <c r="A674" t="s">
        <v>801</v>
      </c>
      <c r="B674" t="s">
        <v>157</v>
      </c>
      <c r="C674" s="1">
        <v>44792</v>
      </c>
      <c r="D674" t="s">
        <v>166</v>
      </c>
      <c r="E674" t="s">
        <v>170</v>
      </c>
      <c r="F674">
        <v>130</v>
      </c>
      <c r="G674" t="s">
        <v>105</v>
      </c>
      <c r="H674" s="2">
        <v>2</v>
      </c>
      <c r="I674" s="3">
        <f t="shared" ca="1" si="2"/>
        <v>0.87376988813048584</v>
      </c>
    </row>
    <row r="675" spans="1:9" x14ac:dyDescent="0.25">
      <c r="A675" t="s">
        <v>802</v>
      </c>
      <c r="B675" t="s">
        <v>158</v>
      </c>
      <c r="C675" s="1">
        <v>44790</v>
      </c>
      <c r="D675" t="s">
        <v>167</v>
      </c>
      <c r="E675" t="s">
        <v>171</v>
      </c>
      <c r="F675">
        <v>60</v>
      </c>
      <c r="G675" t="s">
        <v>103</v>
      </c>
      <c r="H675" s="2">
        <v>14</v>
      </c>
      <c r="I675" s="3">
        <f t="shared" ca="1" si="2"/>
        <v>0.95203854217807371</v>
      </c>
    </row>
    <row r="676" spans="1:9" x14ac:dyDescent="0.25">
      <c r="A676" t="s">
        <v>803</v>
      </c>
      <c r="B676" t="s">
        <v>159</v>
      </c>
      <c r="C676" s="1">
        <v>44809</v>
      </c>
      <c r="D676" t="s">
        <v>168</v>
      </c>
      <c r="E676" t="s">
        <v>170</v>
      </c>
      <c r="F676">
        <v>95</v>
      </c>
      <c r="G676" t="s">
        <v>104</v>
      </c>
      <c r="H676" s="2">
        <v>3</v>
      </c>
      <c r="I676" s="3">
        <f t="shared" ca="1" si="2"/>
        <v>0.16789298616932957</v>
      </c>
    </row>
    <row r="677" spans="1:9" x14ac:dyDescent="0.25">
      <c r="A677" t="s">
        <v>804</v>
      </c>
      <c r="B677" t="s">
        <v>154</v>
      </c>
      <c r="C677" s="1">
        <v>44772</v>
      </c>
      <c r="D677" t="s">
        <v>163</v>
      </c>
      <c r="E677" t="s">
        <v>170</v>
      </c>
      <c r="F677">
        <v>72</v>
      </c>
      <c r="G677" t="s">
        <v>105</v>
      </c>
      <c r="H677" s="2">
        <v>6</v>
      </c>
      <c r="I677" s="3">
        <f t="shared" ca="1" si="2"/>
        <v>0.40750258802464179</v>
      </c>
    </row>
    <row r="678" spans="1:9" x14ac:dyDescent="0.25">
      <c r="A678" t="s">
        <v>805</v>
      </c>
      <c r="B678" t="s">
        <v>155</v>
      </c>
      <c r="C678" s="1">
        <v>44802</v>
      </c>
      <c r="D678" t="s">
        <v>164</v>
      </c>
      <c r="E678" t="s">
        <v>170</v>
      </c>
      <c r="F678">
        <v>65</v>
      </c>
      <c r="G678" t="s">
        <v>103</v>
      </c>
      <c r="H678" s="2">
        <v>12</v>
      </c>
      <c r="I678" s="3">
        <f t="shared" ca="1" si="2"/>
        <v>0.88479453353685944</v>
      </c>
    </row>
    <row r="679" spans="1:9" x14ac:dyDescent="0.25">
      <c r="A679" t="s">
        <v>806</v>
      </c>
      <c r="B679" t="s">
        <v>156</v>
      </c>
      <c r="C679" s="1">
        <v>44809</v>
      </c>
      <c r="D679" t="s">
        <v>165</v>
      </c>
      <c r="E679" t="s">
        <v>171</v>
      </c>
      <c r="F679">
        <v>250</v>
      </c>
      <c r="G679" t="s">
        <v>104</v>
      </c>
      <c r="H679" s="2">
        <v>2</v>
      </c>
      <c r="I679" s="3">
        <f t="shared" ca="1" si="2"/>
        <v>0.22199463718889911</v>
      </c>
    </row>
    <row r="680" spans="1:9" x14ac:dyDescent="0.25">
      <c r="A680" t="s">
        <v>807</v>
      </c>
      <c r="B680" t="s">
        <v>157</v>
      </c>
      <c r="C680" s="1">
        <v>44793</v>
      </c>
      <c r="D680" t="s">
        <v>166</v>
      </c>
      <c r="E680" t="s">
        <v>171</v>
      </c>
      <c r="F680">
        <v>130</v>
      </c>
      <c r="G680" t="s">
        <v>105</v>
      </c>
      <c r="H680" s="2">
        <v>2</v>
      </c>
      <c r="I680" s="3">
        <f t="shared" ca="1" si="2"/>
        <v>0.34492434280276341</v>
      </c>
    </row>
    <row r="681" spans="1:9" x14ac:dyDescent="0.25">
      <c r="A681" t="s">
        <v>808</v>
      </c>
      <c r="B681" t="s">
        <v>154</v>
      </c>
      <c r="C681" s="1">
        <v>44802</v>
      </c>
      <c r="D681" t="s">
        <v>163</v>
      </c>
      <c r="E681" t="s">
        <v>171</v>
      </c>
      <c r="F681">
        <v>72</v>
      </c>
      <c r="G681" t="s">
        <v>103</v>
      </c>
      <c r="H681" s="2">
        <v>8</v>
      </c>
      <c r="I681" s="3">
        <f t="shared" ca="1" si="2"/>
        <v>0.11839168116141852</v>
      </c>
    </row>
    <row r="682" spans="1:9" x14ac:dyDescent="0.25">
      <c r="A682" t="s">
        <v>809</v>
      </c>
      <c r="B682" t="s">
        <v>155</v>
      </c>
      <c r="C682" s="1">
        <v>44766</v>
      </c>
      <c r="D682" t="s">
        <v>164</v>
      </c>
      <c r="E682" t="s">
        <v>171</v>
      </c>
      <c r="F682">
        <v>65</v>
      </c>
      <c r="G682" t="s">
        <v>104</v>
      </c>
      <c r="H682" s="2">
        <v>10</v>
      </c>
      <c r="I682" s="3">
        <f t="shared" ca="1" si="2"/>
        <v>8.6058448954775768E-2</v>
      </c>
    </row>
    <row r="683" spans="1:9" x14ac:dyDescent="0.25">
      <c r="A683" t="s">
        <v>810</v>
      </c>
      <c r="B683" t="s">
        <v>156</v>
      </c>
      <c r="C683" s="1">
        <v>44807</v>
      </c>
      <c r="D683" t="s">
        <v>165</v>
      </c>
      <c r="E683" t="s">
        <v>171</v>
      </c>
      <c r="F683">
        <v>250</v>
      </c>
      <c r="G683" t="s">
        <v>105</v>
      </c>
      <c r="H683" s="2">
        <v>3</v>
      </c>
      <c r="I683" s="3">
        <f t="shared" ca="1" si="2"/>
        <v>8.1348646229446375E-2</v>
      </c>
    </row>
    <row r="684" spans="1:9" x14ac:dyDescent="0.25">
      <c r="A684" t="s">
        <v>811</v>
      </c>
      <c r="B684" t="s">
        <v>157</v>
      </c>
      <c r="C684" s="1">
        <v>44784</v>
      </c>
      <c r="D684" t="s">
        <v>166</v>
      </c>
      <c r="E684" t="s">
        <v>171</v>
      </c>
      <c r="F684">
        <v>130</v>
      </c>
      <c r="G684" t="s">
        <v>103</v>
      </c>
      <c r="H684" s="2">
        <v>7</v>
      </c>
      <c r="I684" s="3">
        <f t="shared" ca="1" si="2"/>
        <v>2.9308132866221914E-2</v>
      </c>
    </row>
    <row r="685" spans="1:9" x14ac:dyDescent="0.25">
      <c r="A685" t="s">
        <v>812</v>
      </c>
      <c r="B685" t="s">
        <v>154</v>
      </c>
      <c r="C685" s="1">
        <v>44763</v>
      </c>
      <c r="D685" t="s">
        <v>163</v>
      </c>
      <c r="E685" t="s">
        <v>170</v>
      </c>
      <c r="F685">
        <v>72</v>
      </c>
      <c r="G685" t="s">
        <v>103</v>
      </c>
      <c r="H685" s="2">
        <v>10</v>
      </c>
      <c r="I685" s="3">
        <f t="shared" ca="1" si="2"/>
        <v>0.1890785083998251</v>
      </c>
    </row>
    <row r="686" spans="1:9" x14ac:dyDescent="0.25">
      <c r="A686" t="s">
        <v>813</v>
      </c>
      <c r="B686" t="s">
        <v>155</v>
      </c>
      <c r="C686" s="1">
        <v>44799</v>
      </c>
      <c r="D686" t="s">
        <v>164</v>
      </c>
      <c r="E686" t="s">
        <v>171</v>
      </c>
      <c r="F686">
        <v>65</v>
      </c>
      <c r="G686" t="s">
        <v>104</v>
      </c>
      <c r="H686" s="2">
        <v>13</v>
      </c>
      <c r="I686" s="3">
        <f t="shared" ca="1" si="2"/>
        <v>0.87690328542385521</v>
      </c>
    </row>
    <row r="687" spans="1:9" x14ac:dyDescent="0.25">
      <c r="A687" t="s">
        <v>814</v>
      </c>
      <c r="B687" t="s">
        <v>156</v>
      </c>
      <c r="C687" s="1">
        <v>44808</v>
      </c>
      <c r="D687" t="s">
        <v>165</v>
      </c>
      <c r="E687" t="s">
        <v>170</v>
      </c>
      <c r="F687">
        <v>250</v>
      </c>
      <c r="G687" t="s">
        <v>105</v>
      </c>
      <c r="H687" s="2">
        <v>1</v>
      </c>
      <c r="I687" s="3">
        <f t="shared" ca="1" si="2"/>
        <v>0.53832997841964891</v>
      </c>
    </row>
    <row r="688" spans="1:9" x14ac:dyDescent="0.25">
      <c r="A688" t="s">
        <v>815</v>
      </c>
      <c r="B688" t="s">
        <v>157</v>
      </c>
      <c r="C688" s="1">
        <v>44786</v>
      </c>
      <c r="D688" t="s">
        <v>166</v>
      </c>
      <c r="E688" t="s">
        <v>171</v>
      </c>
      <c r="F688">
        <v>130</v>
      </c>
      <c r="G688" t="s">
        <v>103</v>
      </c>
      <c r="H688" s="2">
        <v>2</v>
      </c>
      <c r="I688" s="3">
        <f t="shared" ca="1" si="2"/>
        <v>0.45850589463893632</v>
      </c>
    </row>
    <row r="689" spans="1:9" x14ac:dyDescent="0.25">
      <c r="A689" t="s">
        <v>816</v>
      </c>
      <c r="B689" t="s">
        <v>154</v>
      </c>
      <c r="C689" s="1">
        <v>44770</v>
      </c>
      <c r="D689" t="s">
        <v>163</v>
      </c>
      <c r="E689" t="s">
        <v>170</v>
      </c>
      <c r="F689">
        <v>72</v>
      </c>
      <c r="G689" t="s">
        <v>104</v>
      </c>
      <c r="H689" s="2">
        <v>10</v>
      </c>
      <c r="I689" s="3">
        <f t="shared" ca="1" si="2"/>
        <v>1.7444939005211157E-3</v>
      </c>
    </row>
    <row r="690" spans="1:9" x14ac:dyDescent="0.25">
      <c r="A690" t="s">
        <v>817</v>
      </c>
      <c r="B690" t="s">
        <v>155</v>
      </c>
      <c r="C690" s="1">
        <v>44777</v>
      </c>
      <c r="D690" t="s">
        <v>164</v>
      </c>
      <c r="E690" t="s">
        <v>171</v>
      </c>
      <c r="F690">
        <v>65</v>
      </c>
      <c r="G690" t="s">
        <v>105</v>
      </c>
      <c r="H690" s="2">
        <v>4</v>
      </c>
      <c r="I690" s="3">
        <f t="shared" ca="1" si="2"/>
        <v>0.54821170415354259</v>
      </c>
    </row>
    <row r="691" spans="1:9" x14ac:dyDescent="0.25">
      <c r="A691" t="s">
        <v>818</v>
      </c>
      <c r="B691" t="s">
        <v>156</v>
      </c>
      <c r="C691" s="1">
        <v>44780</v>
      </c>
      <c r="D691" t="s">
        <v>165</v>
      </c>
      <c r="E691" t="s">
        <v>170</v>
      </c>
      <c r="F691">
        <v>250</v>
      </c>
      <c r="G691" t="s">
        <v>103</v>
      </c>
      <c r="H691" s="2">
        <v>3</v>
      </c>
      <c r="I691" s="3">
        <f t="shared" ca="1" si="2"/>
        <v>0.20430771295448058</v>
      </c>
    </row>
    <row r="692" spans="1:9" x14ac:dyDescent="0.25">
      <c r="A692" t="s">
        <v>819</v>
      </c>
      <c r="B692" t="s">
        <v>157</v>
      </c>
      <c r="C692" s="1">
        <v>44778</v>
      </c>
      <c r="D692" t="s">
        <v>166</v>
      </c>
      <c r="E692" t="s">
        <v>171</v>
      </c>
      <c r="F692">
        <v>130</v>
      </c>
      <c r="G692" t="s">
        <v>104</v>
      </c>
      <c r="H692" s="2">
        <v>4</v>
      </c>
      <c r="I692" s="3">
        <f t="shared" ca="1" si="2"/>
        <v>1.1004796687820839E-2</v>
      </c>
    </row>
    <row r="693" spans="1:9" x14ac:dyDescent="0.25">
      <c r="A693" t="s">
        <v>820</v>
      </c>
      <c r="B693" t="s">
        <v>158</v>
      </c>
      <c r="C693" s="1">
        <v>44774</v>
      </c>
      <c r="D693" t="s">
        <v>167</v>
      </c>
      <c r="E693" t="s">
        <v>170</v>
      </c>
      <c r="F693">
        <v>60</v>
      </c>
      <c r="G693" t="s">
        <v>105</v>
      </c>
      <c r="H693" s="2">
        <v>13</v>
      </c>
      <c r="I693" s="3">
        <f t="shared" ca="1" si="2"/>
        <v>0.81501713736716375</v>
      </c>
    </row>
    <row r="694" spans="1:9" x14ac:dyDescent="0.25">
      <c r="A694" t="s">
        <v>821</v>
      </c>
      <c r="B694" t="s">
        <v>154</v>
      </c>
      <c r="C694" s="1">
        <v>44760</v>
      </c>
      <c r="D694" t="s">
        <v>163</v>
      </c>
      <c r="E694" t="s">
        <v>171</v>
      </c>
      <c r="F694">
        <v>72</v>
      </c>
      <c r="G694" t="s">
        <v>103</v>
      </c>
      <c r="H694" s="2">
        <v>3</v>
      </c>
      <c r="I694" s="3">
        <f t="shared" ref="I694:I757" ca="1" si="3">RAND()</f>
        <v>1.3368855871309537E-2</v>
      </c>
    </row>
    <row r="695" spans="1:9" x14ac:dyDescent="0.25">
      <c r="A695" t="s">
        <v>822</v>
      </c>
      <c r="B695" t="s">
        <v>155</v>
      </c>
      <c r="C695" s="1">
        <v>44756</v>
      </c>
      <c r="D695" t="s">
        <v>164</v>
      </c>
      <c r="E695" t="s">
        <v>170</v>
      </c>
      <c r="F695">
        <v>65</v>
      </c>
      <c r="G695" t="s">
        <v>104</v>
      </c>
      <c r="H695" s="2">
        <v>9</v>
      </c>
      <c r="I695" s="3">
        <f t="shared" ca="1" si="3"/>
        <v>0.68892610079611605</v>
      </c>
    </row>
    <row r="696" spans="1:9" x14ac:dyDescent="0.25">
      <c r="A696" t="s">
        <v>823</v>
      </c>
      <c r="B696" t="s">
        <v>156</v>
      </c>
      <c r="C696" s="1">
        <v>44755</v>
      </c>
      <c r="D696" t="s">
        <v>165</v>
      </c>
      <c r="E696" t="s">
        <v>171</v>
      </c>
      <c r="F696">
        <v>250</v>
      </c>
      <c r="G696" t="s">
        <v>105</v>
      </c>
      <c r="H696" s="2">
        <v>3</v>
      </c>
      <c r="I696" s="3">
        <f t="shared" ca="1" si="3"/>
        <v>0.61293851299786262</v>
      </c>
    </row>
    <row r="697" spans="1:9" x14ac:dyDescent="0.25">
      <c r="A697" t="s">
        <v>824</v>
      </c>
      <c r="B697" t="s">
        <v>157</v>
      </c>
      <c r="C697" s="1">
        <v>44770</v>
      </c>
      <c r="D697" t="s">
        <v>166</v>
      </c>
      <c r="E697" t="s">
        <v>170</v>
      </c>
      <c r="F697">
        <v>130</v>
      </c>
      <c r="G697" t="s">
        <v>103</v>
      </c>
      <c r="H697" s="2">
        <v>5</v>
      </c>
      <c r="I697" s="3">
        <f t="shared" ca="1" si="3"/>
        <v>0.1536510196798645</v>
      </c>
    </row>
    <row r="698" spans="1:9" x14ac:dyDescent="0.25">
      <c r="A698" t="s">
        <v>825</v>
      </c>
      <c r="B698" t="s">
        <v>154</v>
      </c>
      <c r="C698" s="1">
        <v>44755</v>
      </c>
      <c r="D698" t="s">
        <v>163</v>
      </c>
      <c r="E698" t="s">
        <v>171</v>
      </c>
      <c r="F698">
        <v>72</v>
      </c>
      <c r="G698" t="s">
        <v>104</v>
      </c>
      <c r="H698" s="2">
        <v>9</v>
      </c>
      <c r="I698" s="3">
        <f t="shared" ca="1" si="3"/>
        <v>0.66982315477121646</v>
      </c>
    </row>
    <row r="699" spans="1:9" x14ac:dyDescent="0.25">
      <c r="A699" t="s">
        <v>826</v>
      </c>
      <c r="B699" t="s">
        <v>155</v>
      </c>
      <c r="C699" s="1">
        <v>44775</v>
      </c>
      <c r="D699" t="s">
        <v>164</v>
      </c>
      <c r="E699" t="s">
        <v>170</v>
      </c>
      <c r="F699">
        <v>65</v>
      </c>
      <c r="G699" t="s">
        <v>105</v>
      </c>
      <c r="H699" s="2">
        <v>7</v>
      </c>
      <c r="I699" s="3">
        <f t="shared" ca="1" si="3"/>
        <v>4.2407490304303463E-2</v>
      </c>
    </row>
    <row r="700" spans="1:9" x14ac:dyDescent="0.25">
      <c r="A700" t="s">
        <v>827</v>
      </c>
      <c r="B700" t="s">
        <v>156</v>
      </c>
      <c r="C700" s="1">
        <v>44797</v>
      </c>
      <c r="D700" t="s">
        <v>165</v>
      </c>
      <c r="E700" t="s">
        <v>171</v>
      </c>
      <c r="F700">
        <v>250</v>
      </c>
      <c r="G700" t="s">
        <v>103</v>
      </c>
      <c r="H700" s="2">
        <v>2</v>
      </c>
      <c r="I700" s="3">
        <f t="shared" ca="1" si="3"/>
        <v>0.74440462344673253</v>
      </c>
    </row>
    <row r="701" spans="1:9" x14ac:dyDescent="0.25">
      <c r="A701" t="s">
        <v>828</v>
      </c>
      <c r="B701" t="s">
        <v>157</v>
      </c>
      <c r="C701" s="1">
        <v>44802</v>
      </c>
      <c r="D701" t="s">
        <v>166</v>
      </c>
      <c r="E701" t="s">
        <v>170</v>
      </c>
      <c r="F701">
        <v>130</v>
      </c>
      <c r="G701" t="s">
        <v>104</v>
      </c>
      <c r="H701" s="2">
        <v>7</v>
      </c>
      <c r="I701" s="3">
        <f t="shared" ca="1" si="3"/>
        <v>0.50935492491691348</v>
      </c>
    </row>
    <row r="702" spans="1:9" x14ac:dyDescent="0.25">
      <c r="A702" t="s">
        <v>829</v>
      </c>
      <c r="B702" t="s">
        <v>158</v>
      </c>
      <c r="C702" s="1">
        <v>44764</v>
      </c>
      <c r="D702" t="s">
        <v>167</v>
      </c>
      <c r="E702" t="s">
        <v>170</v>
      </c>
      <c r="F702">
        <v>60</v>
      </c>
      <c r="G702" t="s">
        <v>105</v>
      </c>
      <c r="H702" s="2">
        <v>8</v>
      </c>
      <c r="I702" s="3">
        <f t="shared" ca="1" si="3"/>
        <v>0.58714183287448241</v>
      </c>
    </row>
    <row r="703" spans="1:9" x14ac:dyDescent="0.25">
      <c r="A703" t="s">
        <v>830</v>
      </c>
      <c r="B703" t="s">
        <v>159</v>
      </c>
      <c r="C703" s="1">
        <v>44780</v>
      </c>
      <c r="D703" t="s">
        <v>168</v>
      </c>
      <c r="E703" t="s">
        <v>171</v>
      </c>
      <c r="F703">
        <v>95</v>
      </c>
      <c r="G703" t="s">
        <v>103</v>
      </c>
      <c r="H703" s="2">
        <v>2</v>
      </c>
      <c r="I703" s="3">
        <f t="shared" ca="1" si="3"/>
        <v>0.48326997525117266</v>
      </c>
    </row>
    <row r="704" spans="1:9" x14ac:dyDescent="0.25">
      <c r="A704" t="s">
        <v>831</v>
      </c>
      <c r="B704" t="s">
        <v>154</v>
      </c>
      <c r="C704" s="1">
        <v>44799</v>
      </c>
      <c r="D704" t="s">
        <v>163</v>
      </c>
      <c r="E704" t="s">
        <v>171</v>
      </c>
      <c r="F704">
        <v>72</v>
      </c>
      <c r="G704" t="s">
        <v>104</v>
      </c>
      <c r="H704" s="2">
        <v>5</v>
      </c>
      <c r="I704" s="3">
        <f t="shared" ca="1" si="3"/>
        <v>0.84082041365808236</v>
      </c>
    </row>
    <row r="705" spans="1:9" x14ac:dyDescent="0.25">
      <c r="A705" t="s">
        <v>832</v>
      </c>
      <c r="B705" t="s">
        <v>155</v>
      </c>
      <c r="C705" s="1">
        <v>44761</v>
      </c>
      <c r="D705" t="s">
        <v>164</v>
      </c>
      <c r="E705" t="s">
        <v>171</v>
      </c>
      <c r="F705">
        <v>65</v>
      </c>
      <c r="G705" t="s">
        <v>105</v>
      </c>
      <c r="H705" s="2">
        <v>13</v>
      </c>
      <c r="I705" s="3">
        <f t="shared" ca="1" si="3"/>
        <v>0.54039953277687758</v>
      </c>
    </row>
    <row r="706" spans="1:9" x14ac:dyDescent="0.25">
      <c r="A706" t="s">
        <v>833</v>
      </c>
      <c r="B706" t="s">
        <v>156</v>
      </c>
      <c r="C706" s="1">
        <v>44782</v>
      </c>
      <c r="D706" t="s">
        <v>165</v>
      </c>
      <c r="E706" t="s">
        <v>170</v>
      </c>
      <c r="F706">
        <v>250</v>
      </c>
      <c r="G706" t="s">
        <v>103</v>
      </c>
      <c r="H706" s="2">
        <v>3</v>
      </c>
      <c r="I706" s="3">
        <f t="shared" ca="1" si="3"/>
        <v>0.51098297369703105</v>
      </c>
    </row>
    <row r="707" spans="1:9" x14ac:dyDescent="0.25">
      <c r="A707" t="s">
        <v>834</v>
      </c>
      <c r="B707" t="s">
        <v>157</v>
      </c>
      <c r="C707" s="1">
        <v>44806</v>
      </c>
      <c r="D707" t="s">
        <v>166</v>
      </c>
      <c r="E707" t="s">
        <v>170</v>
      </c>
      <c r="F707">
        <v>130</v>
      </c>
      <c r="G707" t="s">
        <v>104</v>
      </c>
      <c r="H707" s="2">
        <v>2</v>
      </c>
      <c r="I707" s="3">
        <f t="shared" ca="1" si="3"/>
        <v>0.35261062648713792</v>
      </c>
    </row>
    <row r="708" spans="1:9" x14ac:dyDescent="0.25">
      <c r="A708" t="s">
        <v>835</v>
      </c>
      <c r="B708" t="s">
        <v>154</v>
      </c>
      <c r="C708" s="1">
        <v>44798</v>
      </c>
      <c r="D708" t="s">
        <v>163</v>
      </c>
      <c r="E708" t="s">
        <v>170</v>
      </c>
      <c r="F708">
        <v>72</v>
      </c>
      <c r="G708" t="s">
        <v>105</v>
      </c>
      <c r="H708" s="2">
        <v>5</v>
      </c>
      <c r="I708" s="3">
        <f t="shared" ca="1" si="3"/>
        <v>0.99529285193418016</v>
      </c>
    </row>
    <row r="709" spans="1:9" x14ac:dyDescent="0.25">
      <c r="A709" t="s">
        <v>836</v>
      </c>
      <c r="B709" t="s">
        <v>155</v>
      </c>
      <c r="C709" s="1">
        <v>44758</v>
      </c>
      <c r="D709" t="s">
        <v>164</v>
      </c>
      <c r="E709" t="s">
        <v>170</v>
      </c>
      <c r="F709">
        <v>65</v>
      </c>
      <c r="G709" t="s">
        <v>103</v>
      </c>
      <c r="H709" s="2">
        <v>6</v>
      </c>
      <c r="I709" s="3">
        <f t="shared" ca="1" si="3"/>
        <v>0.21079984670436536</v>
      </c>
    </row>
    <row r="710" spans="1:9" x14ac:dyDescent="0.25">
      <c r="A710" t="s">
        <v>837</v>
      </c>
      <c r="B710" t="s">
        <v>156</v>
      </c>
      <c r="C710" s="1">
        <v>44785</v>
      </c>
      <c r="D710" t="s">
        <v>165</v>
      </c>
      <c r="E710" t="s">
        <v>170</v>
      </c>
      <c r="F710">
        <v>250</v>
      </c>
      <c r="G710" t="s">
        <v>104</v>
      </c>
      <c r="H710" s="2">
        <v>1</v>
      </c>
      <c r="I710" s="3">
        <f t="shared" ca="1" si="3"/>
        <v>0.78163895662618887</v>
      </c>
    </row>
    <row r="711" spans="1:9" x14ac:dyDescent="0.25">
      <c r="A711" t="s">
        <v>838</v>
      </c>
      <c r="B711" t="s">
        <v>157</v>
      </c>
      <c r="C711" s="1">
        <v>44761</v>
      </c>
      <c r="D711" t="s">
        <v>166</v>
      </c>
      <c r="E711" t="s">
        <v>170</v>
      </c>
      <c r="F711">
        <v>130</v>
      </c>
      <c r="G711" t="s">
        <v>105</v>
      </c>
      <c r="H711" s="2">
        <v>4</v>
      </c>
      <c r="I711" s="3">
        <f t="shared" ca="1" si="3"/>
        <v>0.33075623364591078</v>
      </c>
    </row>
    <row r="712" spans="1:9" x14ac:dyDescent="0.25">
      <c r="A712" t="s">
        <v>839</v>
      </c>
      <c r="B712" t="s">
        <v>158</v>
      </c>
      <c r="C712" s="1">
        <v>44800</v>
      </c>
      <c r="D712" t="s">
        <v>167</v>
      </c>
      <c r="E712" t="s">
        <v>170</v>
      </c>
      <c r="F712">
        <v>60</v>
      </c>
      <c r="G712" t="s">
        <v>103</v>
      </c>
      <c r="H712" s="2">
        <v>7</v>
      </c>
      <c r="I712" s="3">
        <f t="shared" ca="1" si="3"/>
        <v>0.72365330537862338</v>
      </c>
    </row>
    <row r="713" spans="1:9" x14ac:dyDescent="0.25">
      <c r="A713" t="s">
        <v>840</v>
      </c>
      <c r="B713" t="s">
        <v>154</v>
      </c>
      <c r="C713" s="1">
        <v>44807</v>
      </c>
      <c r="D713" t="s">
        <v>163</v>
      </c>
      <c r="E713" t="s">
        <v>170</v>
      </c>
      <c r="F713">
        <v>72</v>
      </c>
      <c r="G713" t="s">
        <v>104</v>
      </c>
      <c r="H713" s="2">
        <v>6</v>
      </c>
      <c r="I713" s="3">
        <f t="shared" ca="1" si="3"/>
        <v>0.76555080505607309</v>
      </c>
    </row>
    <row r="714" spans="1:9" x14ac:dyDescent="0.25">
      <c r="A714" t="s">
        <v>841</v>
      </c>
      <c r="B714" t="s">
        <v>155</v>
      </c>
      <c r="C714" s="1">
        <v>44799</v>
      </c>
      <c r="D714" t="s">
        <v>164</v>
      </c>
      <c r="E714" t="s">
        <v>170</v>
      </c>
      <c r="F714">
        <v>65</v>
      </c>
      <c r="G714" t="s">
        <v>105</v>
      </c>
      <c r="H714" s="2">
        <v>11</v>
      </c>
      <c r="I714" s="3">
        <f t="shared" ca="1" si="3"/>
        <v>0.8847767758190157</v>
      </c>
    </row>
    <row r="715" spans="1:9" x14ac:dyDescent="0.25">
      <c r="A715" t="s">
        <v>842</v>
      </c>
      <c r="B715" t="s">
        <v>156</v>
      </c>
      <c r="C715" s="1">
        <v>44759</v>
      </c>
      <c r="D715" t="s">
        <v>165</v>
      </c>
      <c r="E715" t="s">
        <v>171</v>
      </c>
      <c r="F715">
        <v>250</v>
      </c>
      <c r="G715" t="s">
        <v>103</v>
      </c>
      <c r="H715" s="2">
        <v>1</v>
      </c>
      <c r="I715" s="3">
        <f t="shared" ca="1" si="3"/>
        <v>4.1223869515101264E-2</v>
      </c>
    </row>
    <row r="716" spans="1:9" x14ac:dyDescent="0.25">
      <c r="A716" t="s">
        <v>843</v>
      </c>
      <c r="B716" t="s">
        <v>157</v>
      </c>
      <c r="C716" s="1">
        <v>44763</v>
      </c>
      <c r="D716" t="s">
        <v>166</v>
      </c>
      <c r="E716" t="s">
        <v>170</v>
      </c>
      <c r="F716">
        <v>130</v>
      </c>
      <c r="G716" t="s">
        <v>104</v>
      </c>
      <c r="H716" s="2">
        <v>2</v>
      </c>
      <c r="I716" s="3">
        <f t="shared" ca="1" si="3"/>
        <v>0.98786234723555932</v>
      </c>
    </row>
    <row r="717" spans="1:9" x14ac:dyDescent="0.25">
      <c r="A717" t="s">
        <v>844</v>
      </c>
      <c r="B717" t="s">
        <v>154</v>
      </c>
      <c r="C717" s="1">
        <v>44776</v>
      </c>
      <c r="D717" t="s">
        <v>163</v>
      </c>
      <c r="E717" t="s">
        <v>170</v>
      </c>
      <c r="F717">
        <v>72</v>
      </c>
      <c r="G717" t="s">
        <v>105</v>
      </c>
      <c r="H717" s="2">
        <v>12</v>
      </c>
      <c r="I717" s="3">
        <f t="shared" ca="1" si="3"/>
        <v>0.1273554637567087</v>
      </c>
    </row>
    <row r="718" spans="1:9" x14ac:dyDescent="0.25">
      <c r="A718" t="s">
        <v>845</v>
      </c>
      <c r="B718" t="s">
        <v>155</v>
      </c>
      <c r="C718" s="1">
        <v>44763</v>
      </c>
      <c r="D718" t="s">
        <v>164</v>
      </c>
      <c r="E718" t="s">
        <v>170</v>
      </c>
      <c r="F718">
        <v>65</v>
      </c>
      <c r="G718" t="s">
        <v>103</v>
      </c>
      <c r="H718" s="2">
        <v>9</v>
      </c>
      <c r="I718" s="3">
        <f t="shared" ca="1" si="3"/>
        <v>0.83344944514780039</v>
      </c>
    </row>
    <row r="719" spans="1:9" x14ac:dyDescent="0.25">
      <c r="A719" t="s">
        <v>846</v>
      </c>
      <c r="B719" t="s">
        <v>156</v>
      </c>
      <c r="C719" s="1">
        <v>44803</v>
      </c>
      <c r="D719" t="s">
        <v>165</v>
      </c>
      <c r="E719" t="s">
        <v>170</v>
      </c>
      <c r="F719">
        <v>250</v>
      </c>
      <c r="G719" t="s">
        <v>104</v>
      </c>
      <c r="H719" s="2">
        <v>2</v>
      </c>
      <c r="I719" s="3">
        <f t="shared" ca="1" si="3"/>
        <v>5.4161664846218205E-2</v>
      </c>
    </row>
    <row r="720" spans="1:9" x14ac:dyDescent="0.25">
      <c r="A720" t="s">
        <v>847</v>
      </c>
      <c r="B720" t="s">
        <v>157</v>
      </c>
      <c r="C720" s="1">
        <v>44806</v>
      </c>
      <c r="D720" t="s">
        <v>166</v>
      </c>
      <c r="E720" t="s">
        <v>170</v>
      </c>
      <c r="F720">
        <v>130</v>
      </c>
      <c r="G720" t="s">
        <v>105</v>
      </c>
      <c r="H720" s="2">
        <v>2</v>
      </c>
      <c r="I720" s="3">
        <f t="shared" ca="1" si="3"/>
        <v>2.9815878599008805E-2</v>
      </c>
    </row>
    <row r="721" spans="1:9" x14ac:dyDescent="0.25">
      <c r="A721" t="s">
        <v>848</v>
      </c>
      <c r="B721" t="s">
        <v>158</v>
      </c>
      <c r="C721" s="1">
        <v>44774</v>
      </c>
      <c r="D721" t="s">
        <v>167</v>
      </c>
      <c r="E721" t="s">
        <v>171</v>
      </c>
      <c r="F721">
        <v>60</v>
      </c>
      <c r="G721" t="s">
        <v>103</v>
      </c>
      <c r="H721" s="2">
        <v>12</v>
      </c>
      <c r="I721" s="3">
        <f t="shared" ca="1" si="3"/>
        <v>0.76130037297419839</v>
      </c>
    </row>
    <row r="722" spans="1:9" x14ac:dyDescent="0.25">
      <c r="A722" t="s">
        <v>849</v>
      </c>
      <c r="B722" t="s">
        <v>159</v>
      </c>
      <c r="C722" s="1">
        <v>44769</v>
      </c>
      <c r="D722" t="s">
        <v>168</v>
      </c>
      <c r="E722" t="s">
        <v>170</v>
      </c>
      <c r="F722">
        <v>95</v>
      </c>
      <c r="G722" t="s">
        <v>104</v>
      </c>
      <c r="H722" s="2">
        <v>5</v>
      </c>
      <c r="I722" s="3">
        <f t="shared" ca="1" si="3"/>
        <v>0.78884138930539038</v>
      </c>
    </row>
    <row r="723" spans="1:9" x14ac:dyDescent="0.25">
      <c r="A723" t="s">
        <v>850</v>
      </c>
      <c r="B723" t="s">
        <v>154</v>
      </c>
      <c r="C723" s="1">
        <v>44793</v>
      </c>
      <c r="D723" t="s">
        <v>163</v>
      </c>
      <c r="E723" t="s">
        <v>170</v>
      </c>
      <c r="F723">
        <v>72</v>
      </c>
      <c r="G723" t="s">
        <v>105</v>
      </c>
      <c r="H723" s="2">
        <v>8</v>
      </c>
      <c r="I723" s="3">
        <f t="shared" ca="1" si="3"/>
        <v>0.82209062567425417</v>
      </c>
    </row>
    <row r="724" spans="1:9" x14ac:dyDescent="0.25">
      <c r="A724" t="s">
        <v>851</v>
      </c>
      <c r="B724" t="s">
        <v>155</v>
      </c>
      <c r="C724" s="1">
        <v>44768</v>
      </c>
      <c r="D724" t="s">
        <v>164</v>
      </c>
      <c r="E724" t="s">
        <v>170</v>
      </c>
      <c r="F724">
        <v>65</v>
      </c>
      <c r="G724" t="s">
        <v>103</v>
      </c>
      <c r="H724" s="2">
        <v>4</v>
      </c>
      <c r="I724" s="3">
        <f t="shared" ca="1" si="3"/>
        <v>0.52625983298932766</v>
      </c>
    </row>
    <row r="725" spans="1:9" x14ac:dyDescent="0.25">
      <c r="A725" t="s">
        <v>852</v>
      </c>
      <c r="B725" t="s">
        <v>156</v>
      </c>
      <c r="C725" s="1">
        <v>44803</v>
      </c>
      <c r="D725" t="s">
        <v>165</v>
      </c>
      <c r="E725" t="s">
        <v>171</v>
      </c>
      <c r="F725">
        <v>250</v>
      </c>
      <c r="G725" t="s">
        <v>104</v>
      </c>
      <c r="H725" s="2">
        <v>2</v>
      </c>
      <c r="I725" s="3">
        <f t="shared" ca="1" si="3"/>
        <v>0.73678051883436191</v>
      </c>
    </row>
    <row r="726" spans="1:9" x14ac:dyDescent="0.25">
      <c r="A726" t="s">
        <v>853</v>
      </c>
      <c r="B726" t="s">
        <v>157</v>
      </c>
      <c r="C726" s="1">
        <v>44755</v>
      </c>
      <c r="D726" t="s">
        <v>166</v>
      </c>
      <c r="E726" t="s">
        <v>171</v>
      </c>
      <c r="F726">
        <v>130</v>
      </c>
      <c r="G726" t="s">
        <v>105</v>
      </c>
      <c r="H726" s="2">
        <v>4</v>
      </c>
      <c r="I726" s="3">
        <f t="shared" ca="1" si="3"/>
        <v>0.75536920447535039</v>
      </c>
    </row>
    <row r="727" spans="1:9" x14ac:dyDescent="0.25">
      <c r="A727" t="s">
        <v>854</v>
      </c>
      <c r="B727" t="s">
        <v>154</v>
      </c>
      <c r="C727" s="1">
        <v>44789</v>
      </c>
      <c r="D727" t="s">
        <v>163</v>
      </c>
      <c r="E727" t="s">
        <v>171</v>
      </c>
      <c r="F727">
        <v>72</v>
      </c>
      <c r="G727" t="s">
        <v>103</v>
      </c>
      <c r="H727" s="2">
        <v>5</v>
      </c>
      <c r="I727" s="3">
        <f t="shared" ca="1" si="3"/>
        <v>0.61168218066978242</v>
      </c>
    </row>
    <row r="728" spans="1:9" x14ac:dyDescent="0.25">
      <c r="A728" t="s">
        <v>855</v>
      </c>
      <c r="B728" t="s">
        <v>155</v>
      </c>
      <c r="C728" s="1">
        <v>44785</v>
      </c>
      <c r="D728" t="s">
        <v>164</v>
      </c>
      <c r="E728" t="s">
        <v>171</v>
      </c>
      <c r="F728">
        <v>65</v>
      </c>
      <c r="G728" t="s">
        <v>104</v>
      </c>
      <c r="H728" s="2">
        <v>10</v>
      </c>
      <c r="I728" s="3">
        <f t="shared" ca="1" si="3"/>
        <v>0.37162229119517043</v>
      </c>
    </row>
    <row r="729" spans="1:9" x14ac:dyDescent="0.25">
      <c r="A729" t="s">
        <v>856</v>
      </c>
      <c r="B729" t="s">
        <v>156</v>
      </c>
      <c r="C729" s="1">
        <v>44775</v>
      </c>
      <c r="D729" t="s">
        <v>165</v>
      </c>
      <c r="E729" t="s">
        <v>171</v>
      </c>
      <c r="F729">
        <v>250</v>
      </c>
      <c r="G729" t="s">
        <v>105</v>
      </c>
      <c r="H729" s="2">
        <v>2</v>
      </c>
      <c r="I729" s="3">
        <f t="shared" ca="1" si="3"/>
        <v>0.18115343079852941</v>
      </c>
    </row>
    <row r="730" spans="1:9" x14ac:dyDescent="0.25">
      <c r="A730" t="s">
        <v>857</v>
      </c>
      <c r="B730" t="s">
        <v>157</v>
      </c>
      <c r="C730" s="1">
        <v>44807</v>
      </c>
      <c r="D730" t="s">
        <v>166</v>
      </c>
      <c r="E730" t="s">
        <v>171</v>
      </c>
      <c r="F730">
        <v>130</v>
      </c>
      <c r="G730" t="s">
        <v>103</v>
      </c>
      <c r="H730" s="2">
        <v>3</v>
      </c>
      <c r="I730" s="3">
        <f t="shared" ca="1" si="3"/>
        <v>0.24381176536891636</v>
      </c>
    </row>
    <row r="731" spans="1:9" x14ac:dyDescent="0.25">
      <c r="A731" t="s">
        <v>858</v>
      </c>
      <c r="B731" t="s">
        <v>154</v>
      </c>
      <c r="C731" s="1">
        <v>44765</v>
      </c>
      <c r="D731" t="s">
        <v>163</v>
      </c>
      <c r="E731" t="s">
        <v>171</v>
      </c>
      <c r="F731">
        <v>72</v>
      </c>
      <c r="G731" t="s">
        <v>103</v>
      </c>
      <c r="H731" s="2">
        <v>9</v>
      </c>
      <c r="I731" s="3">
        <f t="shared" ca="1" si="3"/>
        <v>0.31023507931506578</v>
      </c>
    </row>
    <row r="732" spans="1:9" x14ac:dyDescent="0.25">
      <c r="A732" t="s">
        <v>859</v>
      </c>
      <c r="B732" t="s">
        <v>155</v>
      </c>
      <c r="C732" s="1">
        <v>44791</v>
      </c>
      <c r="D732" t="s">
        <v>164</v>
      </c>
      <c r="E732" t="s">
        <v>170</v>
      </c>
      <c r="F732">
        <v>65</v>
      </c>
      <c r="G732" t="s">
        <v>104</v>
      </c>
      <c r="H732" s="2">
        <v>11</v>
      </c>
      <c r="I732" s="3">
        <f t="shared" ca="1" si="3"/>
        <v>0.10703015375812053</v>
      </c>
    </row>
    <row r="733" spans="1:9" x14ac:dyDescent="0.25">
      <c r="A733" t="s">
        <v>860</v>
      </c>
      <c r="B733" t="s">
        <v>156</v>
      </c>
      <c r="C733" s="1">
        <v>44777</v>
      </c>
      <c r="D733" t="s">
        <v>165</v>
      </c>
      <c r="E733" t="s">
        <v>170</v>
      </c>
      <c r="F733">
        <v>250</v>
      </c>
      <c r="G733" t="s">
        <v>105</v>
      </c>
      <c r="H733" s="2">
        <v>1</v>
      </c>
      <c r="I733" s="3">
        <f t="shared" ca="1" si="3"/>
        <v>0.77916721160743929</v>
      </c>
    </row>
    <row r="734" spans="1:9" x14ac:dyDescent="0.25">
      <c r="A734" t="s">
        <v>861</v>
      </c>
      <c r="B734" t="s">
        <v>157</v>
      </c>
      <c r="C734" s="1">
        <v>44806</v>
      </c>
      <c r="D734" t="s">
        <v>166</v>
      </c>
      <c r="E734" t="s">
        <v>170</v>
      </c>
      <c r="F734">
        <v>130</v>
      </c>
      <c r="G734" t="s">
        <v>103</v>
      </c>
      <c r="H734" s="2">
        <v>5</v>
      </c>
      <c r="I734" s="3">
        <f t="shared" ca="1" si="3"/>
        <v>0.78751581534677728</v>
      </c>
    </row>
    <row r="735" spans="1:9" x14ac:dyDescent="0.25">
      <c r="A735" t="s">
        <v>862</v>
      </c>
      <c r="B735" t="s">
        <v>154</v>
      </c>
      <c r="C735" s="1">
        <v>44796</v>
      </c>
      <c r="D735" t="s">
        <v>163</v>
      </c>
      <c r="E735" t="s">
        <v>171</v>
      </c>
      <c r="F735">
        <v>72</v>
      </c>
      <c r="G735" t="s">
        <v>104</v>
      </c>
      <c r="H735" s="2">
        <v>11</v>
      </c>
      <c r="I735" s="3">
        <f t="shared" ca="1" si="3"/>
        <v>0.14019174979758753</v>
      </c>
    </row>
    <row r="736" spans="1:9" x14ac:dyDescent="0.25">
      <c r="A736" t="s">
        <v>863</v>
      </c>
      <c r="B736" t="s">
        <v>155</v>
      </c>
      <c r="C736" s="1">
        <v>44760</v>
      </c>
      <c r="D736" t="s">
        <v>164</v>
      </c>
      <c r="E736" t="s">
        <v>171</v>
      </c>
      <c r="F736">
        <v>65</v>
      </c>
      <c r="G736" t="s">
        <v>105</v>
      </c>
      <c r="H736" s="2">
        <v>10</v>
      </c>
      <c r="I736" s="3">
        <f t="shared" ca="1" si="3"/>
        <v>0.68872723130262969</v>
      </c>
    </row>
    <row r="737" spans="1:9" x14ac:dyDescent="0.25">
      <c r="A737" t="s">
        <v>864</v>
      </c>
      <c r="B737" t="s">
        <v>156</v>
      </c>
      <c r="C737" s="1">
        <v>44759</v>
      </c>
      <c r="D737" t="s">
        <v>165</v>
      </c>
      <c r="E737" t="s">
        <v>171</v>
      </c>
      <c r="F737">
        <v>250</v>
      </c>
      <c r="G737" t="s">
        <v>103</v>
      </c>
      <c r="H737" s="2">
        <v>2</v>
      </c>
      <c r="I737" s="3">
        <f t="shared" ca="1" si="3"/>
        <v>0.82124209404993442</v>
      </c>
    </row>
    <row r="738" spans="1:9" x14ac:dyDescent="0.25">
      <c r="A738" t="s">
        <v>865</v>
      </c>
      <c r="B738" t="s">
        <v>157</v>
      </c>
      <c r="C738" s="1">
        <v>44795</v>
      </c>
      <c r="D738" t="s">
        <v>166</v>
      </c>
      <c r="E738" t="s">
        <v>171</v>
      </c>
      <c r="F738">
        <v>130</v>
      </c>
      <c r="G738" t="s">
        <v>104</v>
      </c>
      <c r="H738" s="2">
        <v>4</v>
      </c>
      <c r="I738" s="3">
        <f t="shared" ca="1" si="3"/>
        <v>0.78206380340389037</v>
      </c>
    </row>
    <row r="739" spans="1:9" x14ac:dyDescent="0.25">
      <c r="A739" t="s">
        <v>866</v>
      </c>
      <c r="B739" t="s">
        <v>158</v>
      </c>
      <c r="C739" s="1">
        <v>44808</v>
      </c>
      <c r="D739" t="s">
        <v>167</v>
      </c>
      <c r="E739" t="s">
        <v>171</v>
      </c>
      <c r="F739">
        <v>60</v>
      </c>
      <c r="G739" t="s">
        <v>105</v>
      </c>
      <c r="H739" s="2">
        <v>4</v>
      </c>
      <c r="I739" s="3">
        <f t="shared" ca="1" si="3"/>
        <v>0.60783706716616481</v>
      </c>
    </row>
    <row r="740" spans="1:9" x14ac:dyDescent="0.25">
      <c r="A740" t="s">
        <v>867</v>
      </c>
      <c r="B740" t="s">
        <v>154</v>
      </c>
      <c r="C740" s="1">
        <v>44756</v>
      </c>
      <c r="D740" t="s">
        <v>163</v>
      </c>
      <c r="E740" t="s">
        <v>171</v>
      </c>
      <c r="F740">
        <v>72</v>
      </c>
      <c r="G740" t="s">
        <v>103</v>
      </c>
      <c r="H740" s="2">
        <v>12</v>
      </c>
      <c r="I740" s="3">
        <f t="shared" ca="1" si="3"/>
        <v>0.13265383075919923</v>
      </c>
    </row>
    <row r="741" spans="1:9" x14ac:dyDescent="0.25">
      <c r="A741" t="s">
        <v>868</v>
      </c>
      <c r="B741" t="s">
        <v>155</v>
      </c>
      <c r="C741" s="1">
        <v>44801</v>
      </c>
      <c r="D741" t="s">
        <v>164</v>
      </c>
      <c r="E741" t="s">
        <v>171</v>
      </c>
      <c r="F741">
        <v>65</v>
      </c>
      <c r="G741" t="s">
        <v>104</v>
      </c>
      <c r="H741" s="2">
        <v>5</v>
      </c>
      <c r="I741" s="3">
        <f t="shared" ca="1" si="3"/>
        <v>0.64145078716716453</v>
      </c>
    </row>
    <row r="742" spans="1:9" x14ac:dyDescent="0.25">
      <c r="A742" t="s">
        <v>869</v>
      </c>
      <c r="B742" t="s">
        <v>156</v>
      </c>
      <c r="C742" s="1">
        <v>44806</v>
      </c>
      <c r="D742" t="s">
        <v>165</v>
      </c>
      <c r="E742" t="s">
        <v>170</v>
      </c>
      <c r="F742">
        <v>250</v>
      </c>
      <c r="G742" t="s">
        <v>105</v>
      </c>
      <c r="H742" s="2">
        <v>3</v>
      </c>
      <c r="I742" s="3">
        <f t="shared" ca="1" si="3"/>
        <v>0.29127488530770995</v>
      </c>
    </row>
    <row r="743" spans="1:9" x14ac:dyDescent="0.25">
      <c r="A743" t="s">
        <v>870</v>
      </c>
      <c r="B743" t="s">
        <v>157</v>
      </c>
      <c r="C743" s="1">
        <v>44794</v>
      </c>
      <c r="D743" t="s">
        <v>166</v>
      </c>
      <c r="E743" t="s">
        <v>170</v>
      </c>
      <c r="F743">
        <v>130</v>
      </c>
      <c r="G743" t="s">
        <v>103</v>
      </c>
      <c r="H743" s="2">
        <v>2</v>
      </c>
      <c r="I743" s="3">
        <f t="shared" ca="1" si="3"/>
        <v>0.74533633641112207</v>
      </c>
    </row>
    <row r="744" spans="1:9" x14ac:dyDescent="0.25">
      <c r="A744" t="s">
        <v>871</v>
      </c>
      <c r="B744" t="s">
        <v>154</v>
      </c>
      <c r="C744" s="1">
        <v>44800</v>
      </c>
      <c r="D744" t="s">
        <v>163</v>
      </c>
      <c r="E744" t="s">
        <v>170</v>
      </c>
      <c r="F744">
        <v>72</v>
      </c>
      <c r="G744" t="s">
        <v>104</v>
      </c>
      <c r="H744" s="2">
        <v>7</v>
      </c>
      <c r="I744" s="3">
        <f t="shared" ca="1" si="3"/>
        <v>0.83751481861536903</v>
      </c>
    </row>
    <row r="745" spans="1:9" x14ac:dyDescent="0.25">
      <c r="A745" t="s">
        <v>872</v>
      </c>
      <c r="B745" t="s">
        <v>155</v>
      </c>
      <c r="C745" s="1">
        <v>44789</v>
      </c>
      <c r="D745" t="s">
        <v>164</v>
      </c>
      <c r="E745" t="s">
        <v>171</v>
      </c>
      <c r="F745">
        <v>65</v>
      </c>
      <c r="G745" t="s">
        <v>105</v>
      </c>
      <c r="H745" s="2">
        <v>12</v>
      </c>
      <c r="I745" s="3">
        <f t="shared" ca="1" si="3"/>
        <v>0.20898702588513374</v>
      </c>
    </row>
    <row r="746" spans="1:9" x14ac:dyDescent="0.25">
      <c r="A746" t="s">
        <v>873</v>
      </c>
      <c r="B746" t="s">
        <v>156</v>
      </c>
      <c r="C746" s="1">
        <v>44802</v>
      </c>
      <c r="D746" t="s">
        <v>165</v>
      </c>
      <c r="E746" t="s">
        <v>171</v>
      </c>
      <c r="F746">
        <v>250</v>
      </c>
      <c r="G746" t="s">
        <v>103</v>
      </c>
      <c r="H746" s="2">
        <v>3</v>
      </c>
      <c r="I746" s="3">
        <f t="shared" ca="1" si="3"/>
        <v>0.29155925385543402</v>
      </c>
    </row>
    <row r="747" spans="1:9" x14ac:dyDescent="0.25">
      <c r="A747" t="s">
        <v>874</v>
      </c>
      <c r="B747" t="s">
        <v>157</v>
      </c>
      <c r="C747" s="1">
        <v>44793</v>
      </c>
      <c r="D747" t="s">
        <v>166</v>
      </c>
      <c r="E747" t="s">
        <v>171</v>
      </c>
      <c r="F747">
        <v>130</v>
      </c>
      <c r="G747" t="s">
        <v>104</v>
      </c>
      <c r="H747" s="2">
        <v>4</v>
      </c>
      <c r="I747" s="3">
        <f t="shared" ca="1" si="3"/>
        <v>0.40772702299189667</v>
      </c>
    </row>
    <row r="748" spans="1:9" x14ac:dyDescent="0.25">
      <c r="A748" t="s">
        <v>875</v>
      </c>
      <c r="B748" t="s">
        <v>158</v>
      </c>
      <c r="C748" s="1">
        <v>44793</v>
      </c>
      <c r="D748" t="s">
        <v>167</v>
      </c>
      <c r="E748" t="s">
        <v>171</v>
      </c>
      <c r="F748">
        <v>60</v>
      </c>
      <c r="G748" t="s">
        <v>105</v>
      </c>
      <c r="H748" s="2">
        <v>8</v>
      </c>
      <c r="I748" s="3">
        <f t="shared" ca="1" si="3"/>
        <v>0.79049134213677497</v>
      </c>
    </row>
    <row r="749" spans="1:9" x14ac:dyDescent="0.25">
      <c r="A749" t="s">
        <v>876</v>
      </c>
      <c r="B749" t="s">
        <v>159</v>
      </c>
      <c r="C749" s="1">
        <v>44785</v>
      </c>
      <c r="D749" t="s">
        <v>168</v>
      </c>
      <c r="E749" t="s">
        <v>171</v>
      </c>
      <c r="F749">
        <v>95</v>
      </c>
      <c r="G749" t="s">
        <v>103</v>
      </c>
      <c r="H749" s="2">
        <v>3</v>
      </c>
      <c r="I749" s="3">
        <f t="shared" ca="1" si="3"/>
        <v>0.57160284512938797</v>
      </c>
    </row>
    <row r="750" spans="1:9" x14ac:dyDescent="0.25">
      <c r="A750" t="s">
        <v>877</v>
      </c>
      <c r="B750" t="s">
        <v>154</v>
      </c>
      <c r="C750" s="1">
        <v>44778</v>
      </c>
      <c r="D750" t="s">
        <v>163</v>
      </c>
      <c r="E750" t="s">
        <v>171</v>
      </c>
      <c r="F750">
        <v>72</v>
      </c>
      <c r="G750" t="s">
        <v>104</v>
      </c>
      <c r="H750" s="2">
        <v>8</v>
      </c>
      <c r="I750" s="3">
        <f t="shared" ca="1" si="3"/>
        <v>0.22123666342980775</v>
      </c>
    </row>
    <row r="751" spans="1:9" x14ac:dyDescent="0.25">
      <c r="A751" t="s">
        <v>878</v>
      </c>
      <c r="B751" t="s">
        <v>155</v>
      </c>
      <c r="C751" s="1">
        <v>44764</v>
      </c>
      <c r="D751" t="s">
        <v>164</v>
      </c>
      <c r="E751" t="s">
        <v>171</v>
      </c>
      <c r="F751">
        <v>65</v>
      </c>
      <c r="G751" t="s">
        <v>105</v>
      </c>
      <c r="H751" s="2">
        <v>12</v>
      </c>
      <c r="I751" s="3">
        <f t="shared" ca="1" si="3"/>
        <v>0.11405522132654256</v>
      </c>
    </row>
    <row r="752" spans="1:9" x14ac:dyDescent="0.25">
      <c r="A752" t="s">
        <v>879</v>
      </c>
      <c r="B752" t="s">
        <v>156</v>
      </c>
      <c r="C752" s="1">
        <v>44769</v>
      </c>
      <c r="D752" t="s">
        <v>165</v>
      </c>
      <c r="E752" t="s">
        <v>170</v>
      </c>
      <c r="F752">
        <v>250</v>
      </c>
      <c r="G752" t="s">
        <v>103</v>
      </c>
      <c r="H752" s="2">
        <v>3</v>
      </c>
      <c r="I752" s="3">
        <f t="shared" ca="1" si="3"/>
        <v>9.2414256576262788E-2</v>
      </c>
    </row>
    <row r="753" spans="1:9" x14ac:dyDescent="0.25">
      <c r="A753" t="s">
        <v>880</v>
      </c>
      <c r="B753" t="s">
        <v>157</v>
      </c>
      <c r="C753" s="1">
        <v>44794</v>
      </c>
      <c r="D753" t="s">
        <v>166</v>
      </c>
      <c r="E753" t="s">
        <v>170</v>
      </c>
      <c r="F753">
        <v>130</v>
      </c>
      <c r="G753" t="s">
        <v>104</v>
      </c>
      <c r="H753" s="2">
        <v>4</v>
      </c>
      <c r="I753" s="3">
        <f t="shared" ca="1" si="3"/>
        <v>0.72728273630446516</v>
      </c>
    </row>
    <row r="754" spans="1:9" x14ac:dyDescent="0.25">
      <c r="A754" t="s">
        <v>881</v>
      </c>
      <c r="B754" t="s">
        <v>154</v>
      </c>
      <c r="C754" s="1">
        <v>44766</v>
      </c>
      <c r="D754" t="s">
        <v>163</v>
      </c>
      <c r="E754" t="s">
        <v>170</v>
      </c>
      <c r="F754">
        <v>72</v>
      </c>
      <c r="G754" t="s">
        <v>105</v>
      </c>
      <c r="H754" s="2">
        <v>11</v>
      </c>
      <c r="I754" s="3">
        <f t="shared" ca="1" si="3"/>
        <v>0.75097982799904739</v>
      </c>
    </row>
    <row r="755" spans="1:9" x14ac:dyDescent="0.25">
      <c r="A755" t="s">
        <v>882</v>
      </c>
      <c r="B755" t="s">
        <v>155</v>
      </c>
      <c r="C755" s="1">
        <v>44772</v>
      </c>
      <c r="D755" t="s">
        <v>164</v>
      </c>
      <c r="E755" t="s">
        <v>171</v>
      </c>
      <c r="F755">
        <v>65</v>
      </c>
      <c r="G755" t="s">
        <v>103</v>
      </c>
      <c r="H755" s="2">
        <v>9</v>
      </c>
      <c r="I755" s="3">
        <f t="shared" ca="1" si="3"/>
        <v>0.290798180778438</v>
      </c>
    </row>
    <row r="756" spans="1:9" x14ac:dyDescent="0.25">
      <c r="A756" t="s">
        <v>883</v>
      </c>
      <c r="B756" t="s">
        <v>156</v>
      </c>
      <c r="C756" s="1">
        <v>44787</v>
      </c>
      <c r="D756" t="s">
        <v>165</v>
      </c>
      <c r="E756" t="s">
        <v>171</v>
      </c>
      <c r="F756">
        <v>250</v>
      </c>
      <c r="G756" t="s">
        <v>104</v>
      </c>
      <c r="H756" s="2">
        <v>3</v>
      </c>
      <c r="I756" s="3">
        <f t="shared" ca="1" si="3"/>
        <v>0.71840782249660085</v>
      </c>
    </row>
    <row r="757" spans="1:9" x14ac:dyDescent="0.25">
      <c r="A757" t="s">
        <v>884</v>
      </c>
      <c r="B757" t="s">
        <v>157</v>
      </c>
      <c r="C757" s="1">
        <v>44755</v>
      </c>
      <c r="D757" t="s">
        <v>166</v>
      </c>
      <c r="E757" t="s">
        <v>171</v>
      </c>
      <c r="F757">
        <v>130</v>
      </c>
      <c r="G757" t="s">
        <v>105</v>
      </c>
      <c r="H757" s="2">
        <v>3</v>
      </c>
      <c r="I757" s="3">
        <f t="shared" ca="1" si="3"/>
        <v>0.54726225458391542</v>
      </c>
    </row>
    <row r="758" spans="1:9" x14ac:dyDescent="0.25">
      <c r="A758" t="s">
        <v>885</v>
      </c>
      <c r="B758" t="s">
        <v>158</v>
      </c>
      <c r="C758" s="1">
        <v>44785</v>
      </c>
      <c r="D758" t="s">
        <v>167</v>
      </c>
      <c r="E758" t="s">
        <v>171</v>
      </c>
      <c r="F758">
        <v>60</v>
      </c>
      <c r="G758" t="s">
        <v>103</v>
      </c>
      <c r="H758" s="2">
        <v>13</v>
      </c>
      <c r="I758" s="3">
        <f t="shared" ref="I758:I795" ca="1" si="4">RAND()</f>
        <v>0.99156283980560123</v>
      </c>
    </row>
    <row r="759" spans="1:9" x14ac:dyDescent="0.25">
      <c r="A759" t="s">
        <v>886</v>
      </c>
      <c r="B759" t="s">
        <v>154</v>
      </c>
      <c r="C759" s="1">
        <v>44761</v>
      </c>
      <c r="D759" t="s">
        <v>163</v>
      </c>
      <c r="E759" t="s">
        <v>171</v>
      </c>
      <c r="F759">
        <v>72</v>
      </c>
      <c r="G759" t="s">
        <v>104</v>
      </c>
      <c r="H759" s="2">
        <v>12</v>
      </c>
      <c r="I759" s="3">
        <f t="shared" ca="1" si="4"/>
        <v>0.86882513219139634</v>
      </c>
    </row>
    <row r="760" spans="1:9" x14ac:dyDescent="0.25">
      <c r="A760" t="s">
        <v>887</v>
      </c>
      <c r="B760" t="s">
        <v>155</v>
      </c>
      <c r="C760" s="1">
        <v>44770</v>
      </c>
      <c r="D760" t="s">
        <v>164</v>
      </c>
      <c r="E760" t="s">
        <v>171</v>
      </c>
      <c r="F760">
        <v>65</v>
      </c>
      <c r="G760" t="s">
        <v>105</v>
      </c>
      <c r="H760" s="2">
        <v>5</v>
      </c>
      <c r="I760" s="3">
        <f t="shared" ca="1" si="4"/>
        <v>0.61014220230172389</v>
      </c>
    </row>
    <row r="761" spans="1:9" x14ac:dyDescent="0.25">
      <c r="A761" t="s">
        <v>888</v>
      </c>
      <c r="B761" t="s">
        <v>156</v>
      </c>
      <c r="C761" s="1">
        <v>44769</v>
      </c>
      <c r="D761" t="s">
        <v>165</v>
      </c>
      <c r="E761" t="s">
        <v>170</v>
      </c>
      <c r="F761">
        <v>250</v>
      </c>
      <c r="G761" t="s">
        <v>103</v>
      </c>
      <c r="H761" s="2">
        <v>3</v>
      </c>
      <c r="I761" s="3">
        <f t="shared" ca="1" si="4"/>
        <v>0.80825027083881018</v>
      </c>
    </row>
    <row r="762" spans="1:9" x14ac:dyDescent="0.25">
      <c r="A762" t="s">
        <v>889</v>
      </c>
      <c r="B762" t="s">
        <v>157</v>
      </c>
      <c r="C762" s="1">
        <v>44785</v>
      </c>
      <c r="D762" t="s">
        <v>166</v>
      </c>
      <c r="E762" t="s">
        <v>171</v>
      </c>
      <c r="F762">
        <v>130</v>
      </c>
      <c r="G762" t="s">
        <v>104</v>
      </c>
      <c r="H762" s="2">
        <v>5</v>
      </c>
      <c r="I762" s="3">
        <f t="shared" ca="1" si="4"/>
        <v>0.75567202920274068</v>
      </c>
    </row>
    <row r="763" spans="1:9" x14ac:dyDescent="0.25">
      <c r="A763" t="s">
        <v>890</v>
      </c>
      <c r="B763" t="s">
        <v>154</v>
      </c>
      <c r="C763" s="1">
        <v>44771</v>
      </c>
      <c r="D763" t="s">
        <v>163</v>
      </c>
      <c r="E763" t="s">
        <v>170</v>
      </c>
      <c r="F763">
        <v>72</v>
      </c>
      <c r="G763" t="s">
        <v>105</v>
      </c>
      <c r="H763" s="2">
        <v>8</v>
      </c>
      <c r="I763" s="3">
        <f t="shared" ca="1" si="4"/>
        <v>0.70616975501620116</v>
      </c>
    </row>
    <row r="764" spans="1:9" x14ac:dyDescent="0.25">
      <c r="A764" t="s">
        <v>891</v>
      </c>
      <c r="B764" t="s">
        <v>155</v>
      </c>
      <c r="C764" s="1">
        <v>44776</v>
      </c>
      <c r="D764" t="s">
        <v>164</v>
      </c>
      <c r="E764" t="s">
        <v>171</v>
      </c>
      <c r="F764">
        <v>65</v>
      </c>
      <c r="G764" t="s">
        <v>103</v>
      </c>
      <c r="H764" s="2">
        <v>4</v>
      </c>
      <c r="I764" s="3">
        <f t="shared" ca="1" si="4"/>
        <v>0.54806823823392825</v>
      </c>
    </row>
    <row r="765" spans="1:9" x14ac:dyDescent="0.25">
      <c r="A765" t="s">
        <v>892</v>
      </c>
      <c r="B765" t="s">
        <v>156</v>
      </c>
      <c r="C765" s="1">
        <v>44782</v>
      </c>
      <c r="D765" t="s">
        <v>165</v>
      </c>
      <c r="E765" t="s">
        <v>170</v>
      </c>
      <c r="F765">
        <v>250</v>
      </c>
      <c r="G765" t="s">
        <v>104</v>
      </c>
      <c r="H765" s="2">
        <v>3</v>
      </c>
      <c r="I765" s="3">
        <f t="shared" ca="1" si="4"/>
        <v>0.94435535118950942</v>
      </c>
    </row>
    <row r="766" spans="1:9" x14ac:dyDescent="0.25">
      <c r="A766" t="s">
        <v>893</v>
      </c>
      <c r="B766" t="s">
        <v>157</v>
      </c>
      <c r="C766" s="1">
        <v>44765</v>
      </c>
      <c r="D766" t="s">
        <v>166</v>
      </c>
      <c r="E766" t="s">
        <v>171</v>
      </c>
      <c r="F766">
        <v>130</v>
      </c>
      <c r="G766" t="s">
        <v>105</v>
      </c>
      <c r="H766" s="2">
        <v>7</v>
      </c>
      <c r="I766" s="3">
        <f t="shared" ca="1" si="4"/>
        <v>0.69022514352801367</v>
      </c>
    </row>
    <row r="767" spans="1:9" x14ac:dyDescent="0.25">
      <c r="A767" t="s">
        <v>894</v>
      </c>
      <c r="B767" t="s">
        <v>158</v>
      </c>
      <c r="C767" s="1">
        <v>44778</v>
      </c>
      <c r="D767" t="s">
        <v>167</v>
      </c>
      <c r="E767" t="s">
        <v>170</v>
      </c>
      <c r="F767">
        <v>60</v>
      </c>
      <c r="G767" t="s">
        <v>103</v>
      </c>
      <c r="H767" s="2">
        <v>7</v>
      </c>
      <c r="I767" s="3">
        <f t="shared" ca="1" si="4"/>
        <v>0.94538440761288589</v>
      </c>
    </row>
    <row r="768" spans="1:9" x14ac:dyDescent="0.25">
      <c r="A768" t="s">
        <v>895</v>
      </c>
      <c r="B768" t="s">
        <v>159</v>
      </c>
      <c r="C768" s="1">
        <v>44774</v>
      </c>
      <c r="D768" t="s">
        <v>168</v>
      </c>
      <c r="E768" t="s">
        <v>171</v>
      </c>
      <c r="F768">
        <v>95</v>
      </c>
      <c r="G768" t="s">
        <v>104</v>
      </c>
      <c r="H768" s="2">
        <v>7</v>
      </c>
      <c r="I768" s="3">
        <f t="shared" ca="1" si="4"/>
        <v>0.87465719809321751</v>
      </c>
    </row>
    <row r="769" spans="1:9" x14ac:dyDescent="0.25">
      <c r="A769" t="s">
        <v>896</v>
      </c>
      <c r="B769" t="s">
        <v>154</v>
      </c>
      <c r="C769" s="1">
        <v>44803</v>
      </c>
      <c r="D769" t="s">
        <v>163</v>
      </c>
      <c r="E769" t="s">
        <v>170</v>
      </c>
      <c r="F769">
        <v>72</v>
      </c>
      <c r="G769" t="s">
        <v>105</v>
      </c>
      <c r="H769" s="2">
        <v>5</v>
      </c>
      <c r="I769" s="3">
        <f t="shared" ca="1" si="4"/>
        <v>0.80436767832759659</v>
      </c>
    </row>
    <row r="770" spans="1:9" x14ac:dyDescent="0.25">
      <c r="A770" t="s">
        <v>897</v>
      </c>
      <c r="B770" t="s">
        <v>155</v>
      </c>
      <c r="C770" s="1">
        <v>44782</v>
      </c>
      <c r="D770" t="s">
        <v>164</v>
      </c>
      <c r="E770" t="s">
        <v>171</v>
      </c>
      <c r="F770">
        <v>65</v>
      </c>
      <c r="G770" t="s">
        <v>103</v>
      </c>
      <c r="H770" s="2">
        <v>6</v>
      </c>
      <c r="I770" s="3">
        <f t="shared" ca="1" si="4"/>
        <v>2.5678875679221447E-2</v>
      </c>
    </row>
    <row r="771" spans="1:9" x14ac:dyDescent="0.25">
      <c r="A771" t="s">
        <v>898</v>
      </c>
      <c r="B771" t="s">
        <v>156</v>
      </c>
      <c r="C771" s="1">
        <v>44774</v>
      </c>
      <c r="D771" t="s">
        <v>165</v>
      </c>
      <c r="E771" t="s">
        <v>170</v>
      </c>
      <c r="F771">
        <v>250</v>
      </c>
      <c r="G771" t="s">
        <v>104</v>
      </c>
      <c r="H771" s="2">
        <v>2</v>
      </c>
      <c r="I771" s="3">
        <f t="shared" ca="1" si="4"/>
        <v>0.10205326788060409</v>
      </c>
    </row>
    <row r="772" spans="1:9" x14ac:dyDescent="0.25">
      <c r="A772" t="s">
        <v>899</v>
      </c>
      <c r="B772" t="s">
        <v>157</v>
      </c>
      <c r="C772" s="1">
        <v>44790</v>
      </c>
      <c r="D772" t="s">
        <v>166</v>
      </c>
      <c r="E772" t="s">
        <v>171</v>
      </c>
      <c r="F772">
        <v>130</v>
      </c>
      <c r="G772" t="s">
        <v>105</v>
      </c>
      <c r="H772" s="2">
        <v>2</v>
      </c>
      <c r="I772" s="3">
        <f t="shared" ca="1" si="4"/>
        <v>0.18997513046467851</v>
      </c>
    </row>
    <row r="773" spans="1:9" x14ac:dyDescent="0.25">
      <c r="A773" t="s">
        <v>900</v>
      </c>
      <c r="B773" t="s">
        <v>154</v>
      </c>
      <c r="C773" s="1">
        <v>44790</v>
      </c>
      <c r="D773" t="s">
        <v>163</v>
      </c>
      <c r="E773" t="s">
        <v>170</v>
      </c>
      <c r="F773">
        <v>72</v>
      </c>
      <c r="G773" t="s">
        <v>103</v>
      </c>
      <c r="H773" s="2">
        <v>4</v>
      </c>
      <c r="I773" s="3">
        <f t="shared" ca="1" si="4"/>
        <v>2.9370422080390868E-2</v>
      </c>
    </row>
    <row r="774" spans="1:9" x14ac:dyDescent="0.25">
      <c r="A774" t="s">
        <v>901</v>
      </c>
      <c r="B774" t="s">
        <v>155</v>
      </c>
      <c r="C774" s="1">
        <v>44757</v>
      </c>
      <c r="D774" t="s">
        <v>164</v>
      </c>
      <c r="E774" t="s">
        <v>171</v>
      </c>
      <c r="F774">
        <v>65</v>
      </c>
      <c r="G774" t="s">
        <v>104</v>
      </c>
      <c r="H774" s="2">
        <v>10</v>
      </c>
      <c r="I774" s="3">
        <f t="shared" ca="1" si="4"/>
        <v>0.61640520961872569</v>
      </c>
    </row>
    <row r="775" spans="1:9" x14ac:dyDescent="0.25">
      <c r="A775" t="s">
        <v>902</v>
      </c>
      <c r="B775" t="s">
        <v>156</v>
      </c>
      <c r="C775" s="1">
        <v>44778</v>
      </c>
      <c r="D775" t="s">
        <v>165</v>
      </c>
      <c r="E775" t="s">
        <v>170</v>
      </c>
      <c r="F775">
        <v>250</v>
      </c>
      <c r="G775" t="s">
        <v>105</v>
      </c>
      <c r="H775" s="2">
        <v>1</v>
      </c>
      <c r="I775" s="3">
        <f t="shared" ca="1" si="4"/>
        <v>0.2218475789565697</v>
      </c>
    </row>
    <row r="776" spans="1:9" x14ac:dyDescent="0.25">
      <c r="A776" t="s">
        <v>903</v>
      </c>
      <c r="B776" t="s">
        <v>157</v>
      </c>
      <c r="C776" s="1">
        <v>44795</v>
      </c>
      <c r="D776" t="s">
        <v>163</v>
      </c>
      <c r="E776" t="s">
        <v>171</v>
      </c>
      <c r="F776">
        <v>72</v>
      </c>
      <c r="G776" t="s">
        <v>103</v>
      </c>
      <c r="H776" s="2">
        <v>12</v>
      </c>
      <c r="I776" s="3">
        <f t="shared" ca="1" si="4"/>
        <v>0.62499700996595065</v>
      </c>
    </row>
    <row r="777" spans="1:9" x14ac:dyDescent="0.25">
      <c r="A777" t="s">
        <v>904</v>
      </c>
      <c r="B777" t="s">
        <v>154</v>
      </c>
      <c r="C777" s="1">
        <v>44800</v>
      </c>
      <c r="D777" t="s">
        <v>164</v>
      </c>
      <c r="E777" t="s">
        <v>170</v>
      </c>
      <c r="F777">
        <v>65</v>
      </c>
      <c r="G777" t="s">
        <v>103</v>
      </c>
      <c r="H777" s="2">
        <v>11</v>
      </c>
      <c r="I777" s="3">
        <f t="shared" ca="1" si="4"/>
        <v>0.88353128062988306</v>
      </c>
    </row>
    <row r="778" spans="1:9" x14ac:dyDescent="0.25">
      <c r="A778" t="s">
        <v>905</v>
      </c>
      <c r="B778" t="s">
        <v>155</v>
      </c>
      <c r="C778" s="1">
        <v>44783</v>
      </c>
      <c r="D778" t="s">
        <v>165</v>
      </c>
      <c r="E778" t="s">
        <v>171</v>
      </c>
      <c r="F778">
        <v>250</v>
      </c>
      <c r="G778" t="s">
        <v>104</v>
      </c>
      <c r="H778" s="2">
        <v>2</v>
      </c>
      <c r="I778" s="3">
        <f t="shared" ca="1" si="4"/>
        <v>1.8680212951161068E-2</v>
      </c>
    </row>
    <row r="779" spans="1:9" x14ac:dyDescent="0.25">
      <c r="A779" t="s">
        <v>906</v>
      </c>
      <c r="B779" t="s">
        <v>156</v>
      </c>
      <c r="C779" s="1">
        <v>44770</v>
      </c>
      <c r="D779" t="s">
        <v>166</v>
      </c>
      <c r="E779" t="s">
        <v>171</v>
      </c>
      <c r="F779">
        <v>130</v>
      </c>
      <c r="G779" t="s">
        <v>105</v>
      </c>
      <c r="H779" s="2">
        <v>7</v>
      </c>
      <c r="I779" s="3">
        <f t="shared" ca="1" si="4"/>
        <v>0.92290090624237553</v>
      </c>
    </row>
    <row r="780" spans="1:9" x14ac:dyDescent="0.25">
      <c r="A780" t="s">
        <v>907</v>
      </c>
      <c r="B780" t="s">
        <v>157</v>
      </c>
      <c r="C780" s="1">
        <v>44764</v>
      </c>
      <c r="D780" t="s">
        <v>163</v>
      </c>
      <c r="E780" t="s">
        <v>171</v>
      </c>
      <c r="F780">
        <v>72</v>
      </c>
      <c r="G780" t="s">
        <v>103</v>
      </c>
      <c r="H780" s="2">
        <v>6</v>
      </c>
      <c r="I780" s="3">
        <f t="shared" ca="1" si="4"/>
        <v>0.30708568459051799</v>
      </c>
    </row>
    <row r="781" spans="1:9" x14ac:dyDescent="0.25">
      <c r="A781" t="s">
        <v>908</v>
      </c>
      <c r="B781" t="s">
        <v>154</v>
      </c>
      <c r="C781" s="1">
        <v>44810</v>
      </c>
      <c r="D781" t="s">
        <v>164</v>
      </c>
      <c r="E781" t="s">
        <v>171</v>
      </c>
      <c r="F781">
        <v>65</v>
      </c>
      <c r="G781" t="s">
        <v>104</v>
      </c>
      <c r="H781" s="2">
        <v>4</v>
      </c>
      <c r="I781" s="3">
        <f t="shared" ca="1" si="4"/>
        <v>0.33234385264413535</v>
      </c>
    </row>
    <row r="782" spans="1:9" x14ac:dyDescent="0.25">
      <c r="A782" t="s">
        <v>909</v>
      </c>
      <c r="B782" t="s">
        <v>155</v>
      </c>
      <c r="C782" s="1">
        <v>44793</v>
      </c>
      <c r="D782" t="s">
        <v>165</v>
      </c>
      <c r="E782" t="s">
        <v>171</v>
      </c>
      <c r="F782">
        <v>250</v>
      </c>
      <c r="G782" t="s">
        <v>105</v>
      </c>
      <c r="H782" s="2">
        <v>2</v>
      </c>
      <c r="I782" s="3">
        <f t="shared" ca="1" si="4"/>
        <v>0.39326738225717284</v>
      </c>
    </row>
    <row r="783" spans="1:9" x14ac:dyDescent="0.25">
      <c r="A783" t="s">
        <v>910</v>
      </c>
      <c r="B783" t="s">
        <v>156</v>
      </c>
      <c r="C783" s="1">
        <v>44787</v>
      </c>
      <c r="D783" t="s">
        <v>166</v>
      </c>
      <c r="E783" t="s">
        <v>170</v>
      </c>
      <c r="F783">
        <v>130</v>
      </c>
      <c r="G783" t="s">
        <v>103</v>
      </c>
      <c r="H783" s="2">
        <v>4</v>
      </c>
      <c r="I783" s="3">
        <f t="shared" ca="1" si="4"/>
        <v>0.16726109213046214</v>
      </c>
    </row>
    <row r="784" spans="1:9" x14ac:dyDescent="0.25">
      <c r="A784" t="s">
        <v>911</v>
      </c>
      <c r="B784" t="s">
        <v>157</v>
      </c>
      <c r="C784" s="1">
        <v>44774</v>
      </c>
      <c r="D784" t="s">
        <v>167</v>
      </c>
      <c r="E784" t="s">
        <v>171</v>
      </c>
      <c r="F784">
        <v>60</v>
      </c>
      <c r="G784" t="s">
        <v>104</v>
      </c>
      <c r="H784" s="2">
        <v>8</v>
      </c>
      <c r="I784" s="3">
        <f t="shared" ca="1" si="4"/>
        <v>0.92561665542335814</v>
      </c>
    </row>
    <row r="785" spans="1:9" x14ac:dyDescent="0.25">
      <c r="A785" t="s">
        <v>912</v>
      </c>
      <c r="B785" t="s">
        <v>158</v>
      </c>
      <c r="C785" s="1">
        <v>44756</v>
      </c>
      <c r="D785" t="s">
        <v>163</v>
      </c>
      <c r="E785" t="s">
        <v>170</v>
      </c>
      <c r="F785">
        <v>72</v>
      </c>
      <c r="G785" t="s">
        <v>105</v>
      </c>
      <c r="H785" s="2">
        <v>4</v>
      </c>
      <c r="I785" s="3">
        <f t="shared" ca="1" si="4"/>
        <v>0.93055599572848535</v>
      </c>
    </row>
    <row r="786" spans="1:9" x14ac:dyDescent="0.25">
      <c r="A786" t="s">
        <v>913</v>
      </c>
      <c r="B786" t="s">
        <v>154</v>
      </c>
      <c r="C786" s="1">
        <v>44810</v>
      </c>
      <c r="D786" t="s">
        <v>164</v>
      </c>
      <c r="E786" t="s">
        <v>171</v>
      </c>
      <c r="F786">
        <v>65</v>
      </c>
      <c r="G786" t="s">
        <v>103</v>
      </c>
      <c r="H786" s="2">
        <v>5</v>
      </c>
      <c r="I786" s="3">
        <f t="shared" ca="1" si="4"/>
        <v>0.47838987902587571</v>
      </c>
    </row>
    <row r="787" spans="1:9" x14ac:dyDescent="0.25">
      <c r="A787" t="s">
        <v>914</v>
      </c>
      <c r="B787" t="s">
        <v>155</v>
      </c>
      <c r="C787" s="1">
        <v>44774</v>
      </c>
      <c r="D787" t="s">
        <v>165</v>
      </c>
      <c r="E787" t="s">
        <v>170</v>
      </c>
      <c r="F787">
        <v>250</v>
      </c>
      <c r="G787" t="s">
        <v>104</v>
      </c>
      <c r="H787" s="2">
        <v>3</v>
      </c>
      <c r="I787" s="3">
        <f t="shared" ca="1" si="4"/>
        <v>0.25117982668784622</v>
      </c>
    </row>
    <row r="788" spans="1:9" x14ac:dyDescent="0.25">
      <c r="A788" t="s">
        <v>915</v>
      </c>
      <c r="B788" t="s">
        <v>156</v>
      </c>
      <c r="C788" s="1">
        <v>44804</v>
      </c>
      <c r="D788" t="s">
        <v>166</v>
      </c>
      <c r="E788" t="s">
        <v>171</v>
      </c>
      <c r="F788">
        <v>130</v>
      </c>
      <c r="G788" t="s">
        <v>105</v>
      </c>
      <c r="H788" s="2">
        <v>4</v>
      </c>
      <c r="I788" s="3">
        <f t="shared" ca="1" si="4"/>
        <v>0.72116692377387648</v>
      </c>
    </row>
    <row r="789" spans="1:9" x14ac:dyDescent="0.25">
      <c r="A789" t="s">
        <v>916</v>
      </c>
      <c r="B789" t="s">
        <v>157</v>
      </c>
      <c r="C789" s="1">
        <v>44803</v>
      </c>
      <c r="D789" t="s">
        <v>163</v>
      </c>
      <c r="E789" t="s">
        <v>170</v>
      </c>
      <c r="F789">
        <v>72</v>
      </c>
      <c r="G789" t="s">
        <v>103</v>
      </c>
      <c r="H789" s="2">
        <v>5</v>
      </c>
      <c r="I789" s="3">
        <f t="shared" ca="1" si="4"/>
        <v>0.22296644924001385</v>
      </c>
    </row>
    <row r="790" spans="1:9" x14ac:dyDescent="0.25">
      <c r="A790" t="s">
        <v>917</v>
      </c>
      <c r="B790" t="s">
        <v>154</v>
      </c>
      <c r="C790" s="1">
        <v>44808</v>
      </c>
      <c r="D790" t="s">
        <v>164</v>
      </c>
      <c r="E790" t="s">
        <v>171</v>
      </c>
      <c r="F790">
        <v>65</v>
      </c>
      <c r="G790" t="s">
        <v>104</v>
      </c>
      <c r="H790" s="2">
        <v>7</v>
      </c>
      <c r="I790" s="3">
        <f t="shared" ca="1" si="4"/>
        <v>0.55079160158044849</v>
      </c>
    </row>
    <row r="791" spans="1:9" x14ac:dyDescent="0.25">
      <c r="A791" t="s">
        <v>918</v>
      </c>
      <c r="B791" t="s">
        <v>155</v>
      </c>
      <c r="C791" s="1">
        <v>44786</v>
      </c>
      <c r="D791" t="s">
        <v>165</v>
      </c>
      <c r="E791" t="s">
        <v>170</v>
      </c>
      <c r="F791">
        <v>250</v>
      </c>
      <c r="G791" t="s">
        <v>105</v>
      </c>
      <c r="H791" s="2">
        <v>1</v>
      </c>
      <c r="I791" s="3">
        <f t="shared" ca="1" si="4"/>
        <v>0.60316149842224964</v>
      </c>
    </row>
    <row r="792" spans="1:9" x14ac:dyDescent="0.25">
      <c r="A792" t="s">
        <v>919</v>
      </c>
      <c r="B792" t="s">
        <v>156</v>
      </c>
      <c r="C792" s="1">
        <v>44788</v>
      </c>
      <c r="D792" t="s">
        <v>166</v>
      </c>
      <c r="E792" t="s">
        <v>171</v>
      </c>
      <c r="F792">
        <v>130</v>
      </c>
      <c r="G792" t="s">
        <v>103</v>
      </c>
      <c r="H792" s="2">
        <v>6</v>
      </c>
      <c r="I792" s="3">
        <f t="shared" ca="1" si="4"/>
        <v>0.16530330645910774</v>
      </c>
    </row>
    <row r="793" spans="1:9" x14ac:dyDescent="0.25">
      <c r="A793" t="s">
        <v>920</v>
      </c>
      <c r="B793" t="s">
        <v>157</v>
      </c>
      <c r="C793" s="1">
        <v>44772</v>
      </c>
      <c r="D793" t="s">
        <v>167</v>
      </c>
      <c r="E793" t="s">
        <v>170</v>
      </c>
      <c r="F793">
        <v>60</v>
      </c>
      <c r="G793" t="s">
        <v>104</v>
      </c>
      <c r="H793" s="2">
        <v>13</v>
      </c>
      <c r="I793" s="3">
        <f t="shared" ca="1" si="4"/>
        <v>0.9920886759462455</v>
      </c>
    </row>
    <row r="794" spans="1:9" x14ac:dyDescent="0.25">
      <c r="A794" t="s">
        <v>921</v>
      </c>
      <c r="B794" t="s">
        <v>158</v>
      </c>
      <c r="C794" s="1">
        <v>44756</v>
      </c>
      <c r="D794" t="s">
        <v>168</v>
      </c>
      <c r="E794" t="s">
        <v>171</v>
      </c>
      <c r="F794">
        <v>95</v>
      </c>
      <c r="G794" t="s">
        <v>105</v>
      </c>
      <c r="H794" s="2">
        <v>6</v>
      </c>
      <c r="I794" s="3">
        <f t="shared" ca="1" si="4"/>
        <v>0.5496936567068007</v>
      </c>
    </row>
    <row r="795" spans="1:9" x14ac:dyDescent="0.25">
      <c r="A795" t="s">
        <v>922</v>
      </c>
      <c r="B795" t="s">
        <v>159</v>
      </c>
      <c r="C795" s="1">
        <v>44808</v>
      </c>
      <c r="D795" t="s">
        <v>163</v>
      </c>
      <c r="E795" t="s">
        <v>170</v>
      </c>
      <c r="F795">
        <v>72</v>
      </c>
      <c r="G795" t="s">
        <v>103</v>
      </c>
      <c r="H795" s="2">
        <v>12</v>
      </c>
      <c r="I795" s="3">
        <f t="shared" ca="1" si="4"/>
        <v>0.32607878597145568</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T a b l e 1 ] ] > < / C u s t o m C o n t e n t > < / G e m i n i > 
</file>

<file path=customXml/item15.xml>��< ? x m l   v e r s i o n = " 1 . 0 "   e n c o d i n g = " U T F - 1 6 " ? > < G e m i n i   x m l n s = " h t t p : / / g e m i n i / p i v o t c u s t o m i z a t i o n / M a n u a l C a l c M o d e " > < C u s t o m C o n t e n t > < ! [ C D A T A [ F a l s e ] ] > < / 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17FF6E2B-8C85-48F6-B1DB-0CC3E17AEBB2}">
  <ds:schemaRefs/>
</ds:datastoreItem>
</file>

<file path=customXml/itemProps10.xml><?xml version="1.0" encoding="utf-8"?>
<ds:datastoreItem xmlns:ds="http://schemas.openxmlformats.org/officeDocument/2006/customXml" ds:itemID="{3F1065C3-D329-4198-AEE0-F4726993FA3E}">
  <ds:schemaRefs/>
</ds:datastoreItem>
</file>

<file path=customXml/itemProps11.xml><?xml version="1.0" encoding="utf-8"?>
<ds:datastoreItem xmlns:ds="http://schemas.openxmlformats.org/officeDocument/2006/customXml" ds:itemID="{DE7F0513-7D29-45D1-8141-CE2134C50884}">
  <ds:schemaRefs/>
</ds:datastoreItem>
</file>

<file path=customXml/itemProps12.xml><?xml version="1.0" encoding="utf-8"?>
<ds:datastoreItem xmlns:ds="http://schemas.openxmlformats.org/officeDocument/2006/customXml" ds:itemID="{84A5B39F-C7EB-4114-B274-76981C642B3D}">
  <ds:schemaRefs/>
</ds:datastoreItem>
</file>

<file path=customXml/itemProps13.xml><?xml version="1.0" encoding="utf-8"?>
<ds:datastoreItem xmlns:ds="http://schemas.openxmlformats.org/officeDocument/2006/customXml" ds:itemID="{CE71CAAA-9A6A-48E5-9BC4-2599E09394C8}">
  <ds:schemaRefs/>
</ds:datastoreItem>
</file>

<file path=customXml/itemProps14.xml><?xml version="1.0" encoding="utf-8"?>
<ds:datastoreItem xmlns:ds="http://schemas.openxmlformats.org/officeDocument/2006/customXml" ds:itemID="{AC500CC4-053B-414E-B558-4E97050A717A}">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AAB46EEA-D3B7-467E-9F63-9A6844E28FC2}">
  <ds:schemaRefs/>
</ds:datastoreItem>
</file>

<file path=customXml/itemProps19.xml><?xml version="1.0" encoding="utf-8"?>
<ds:datastoreItem xmlns:ds="http://schemas.openxmlformats.org/officeDocument/2006/customXml" ds:itemID="{DC62AE86-731E-4AA4-B89A-EE55126DF6F5}">
  <ds:schemaRefs/>
</ds:datastoreItem>
</file>

<file path=customXml/itemProps2.xml><?xml version="1.0" encoding="utf-8"?>
<ds:datastoreItem xmlns:ds="http://schemas.openxmlformats.org/officeDocument/2006/customXml" ds:itemID="{87956FB9-63A1-4D1F-B520-80CD05AC35AD}">
  <ds:schemaRefs/>
</ds:datastoreItem>
</file>

<file path=customXml/itemProps3.xml><?xml version="1.0" encoding="utf-8"?>
<ds:datastoreItem xmlns:ds="http://schemas.openxmlformats.org/officeDocument/2006/customXml" ds:itemID="{555080A5-EE43-4CD2-BFBD-34DCE655B488}">
  <ds:schemaRefs/>
</ds:datastoreItem>
</file>

<file path=customXml/itemProps4.xml><?xml version="1.0" encoding="utf-8"?>
<ds:datastoreItem xmlns:ds="http://schemas.openxmlformats.org/officeDocument/2006/customXml" ds:itemID="{31D1DDF0-7855-49CA-9F1A-BB8C23485C39}">
  <ds:schemaRefs/>
</ds:datastoreItem>
</file>

<file path=customXml/itemProps5.xml><?xml version="1.0" encoding="utf-8"?>
<ds:datastoreItem xmlns:ds="http://schemas.openxmlformats.org/officeDocument/2006/customXml" ds:itemID="{F08307B3-885A-429F-9C56-A25D8E2BA76A}">
  <ds:schemaRefs/>
</ds:datastoreItem>
</file>

<file path=customXml/itemProps6.xml><?xml version="1.0" encoding="utf-8"?>
<ds:datastoreItem xmlns:ds="http://schemas.openxmlformats.org/officeDocument/2006/customXml" ds:itemID="{A1007EA6-ED92-4ECA-ACEB-9734361FB62B}">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F8827984-2C90-44C2-9BD2-A987B8F0BBD6}">
  <ds:schemaRefs/>
</ds:datastoreItem>
</file>

<file path=customXml/itemProps9.xml><?xml version="1.0" encoding="utf-8"?>
<ds:datastoreItem xmlns:ds="http://schemas.openxmlformats.org/officeDocument/2006/customXml" ds:itemID="{1A72773C-FAB6-4D90-A714-70EFD06CD5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CS-Pivots</vt:lpstr>
      <vt:lpstr>CS-Dashboard</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SAURABH RAWAT</cp:lastModifiedBy>
  <dcterms:created xsi:type="dcterms:W3CDTF">2022-06-24T09:46:13Z</dcterms:created>
  <dcterms:modified xsi:type="dcterms:W3CDTF">2024-01-12T20:09:19Z</dcterms:modified>
</cp:coreProperties>
</file>