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mlab\Documents\"/>
    </mc:Choice>
  </mc:AlternateContent>
  <bookViews>
    <workbookView xWindow="0" yWindow="0" windowWidth="18870" windowHeight="7755" activeTab="3"/>
  </bookViews>
  <sheets>
    <sheet name="original" sheetId="1" r:id="rId1"/>
    <sheet name="Force" sheetId="2" r:id="rId2"/>
    <sheet name="Stiffness" sheetId="3" r:id="rId3"/>
    <sheet name="Dissipati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<sst xmlns="http://schemas.openxmlformats.org/spreadsheetml/2006/main" count="23" uniqueCount="8">
  <si>
    <t>Avg_force</t>
  </si>
  <si>
    <t>Avg_stiffness</t>
  </si>
  <si>
    <t>Avg_dissipation</t>
  </si>
  <si>
    <t>Frequency</t>
  </si>
  <si>
    <t>Pulling Speed</t>
  </si>
  <si>
    <t>FORCE</t>
  </si>
  <si>
    <t>STIFFNESS</t>
  </si>
  <si>
    <t>DISSIPATION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</si>
</sst>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Force Vs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Force!$J$3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Force!$I$4:$I$21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Force!$J$4:$J$21</c:f>
              <c:numCache>
                <c:formatCode>General</c:formatCode>
                <c:ptCount val="18"/>
                <c:pt idx="0" formatCode="0.00E+00">
                  <c:v>-1.5197784285714299E-10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C-418E-97C2-E7D189C07C7E}"/>
            </c:ext>
          </c:extLst>
        </c:ser>
        <c:ser>
          <c:idx val="1"/>
          <c:order val="1"/>
          <c:tx>
            <c:strRef>
              <c:f>Force!$K$3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Force!$I$4:$I$21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Force!$K$4:$K$21</c:f>
              <c:numCache>
                <c:formatCode>0.00E+00</c:formatCode>
                <c:ptCount val="18"/>
                <c:pt idx="0">
                  <c:v>-1.4803698684210501E-10</c:v>
                </c:pt>
                <c:pt idx="1">
                  <c:v>-1.1842717419354799E-10</c:v>
                </c:pt>
                <c:pt idx="2">
                  <c:v>-1.10151248333333E-10</c:v>
                </c:pt>
                <c:pt idx="3">
                  <c:v>-1.35158687179487E-10</c:v>
                </c:pt>
                <c:pt idx="9">
                  <c:v>-1.4818143749999999E-10</c:v>
                </c:pt>
                <c:pt idx="17">
                  <c:v>-1.117345E-10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7C-418E-97C2-E7D189C07C7E}"/>
            </c:ext>
          </c:extLst>
        </c:ser>
        <c:ser>
          <c:idx val="2"/>
          <c:order val="2"/>
          <c:tx>
            <c:strRef>
              <c:f>Force!$L$3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Force!$I$4:$I$21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Force!$L$4:$L$21</c:f>
              <c:numCache>
                <c:formatCode>General</c:formatCode>
                <c:ptCount val="18"/>
                <c:pt idx="6" formatCode="0.00E+00">
                  <c:v>-1.7434741153846199E-10</c:v>
                </c:pt>
                <c:pt idx="8" formatCode="0.00E+00">
                  <c:v>-1.6555173431372499E-10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7C-418E-97C2-E7D189C07C7E}"/>
            </c:ext>
          </c:extLst>
        </c:ser>
        <c:ser>
          <c:idx val="3"/>
          <c:order val="3"/>
          <c:tx>
            <c:strRef>
              <c:f>Force!$M$3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Force!$I$4:$I$21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Force!$M$4:$M$21</c:f>
              <c:numCache>
                <c:formatCode>General</c:formatCode>
                <c:ptCount val="18"/>
                <c:pt idx="3" formatCode="0.00E+00">
                  <c:v>-1.64073540625E-10</c:v>
                </c:pt>
                <c:pt idx="4" formatCode="0.00E+00">
                  <c:v>-1.70887366666667E-10</c:v>
                </c:pt>
                <c:pt idx="5" formatCode="0.00E+00">
                  <c:v>-1.6419050400000001E-10</c:v>
                </c:pt>
                <c:pt idx="6" formatCode="0.00E+00">
                  <c:v>-1.4876348656716401E-10</c:v>
                </c:pt>
                <c:pt idx="9" formatCode="0.00E+00">
                  <c:v>-1.89503935E-10</c:v>
                </c:pt>
                <c:pt idx="10" formatCode="0.00E+00">
                  <c:v>-1.3585956500000001E-10</c:v>
                </c:pt>
                <c:pt idx="12" formatCode="0.00E+00">
                  <c:v>-1.3945659027777799E-10</c:v>
                </c:pt>
                <c:pt idx="13" formatCode="0.00E+00">
                  <c:v>-1.337962E-10</c:v>
                </c:pt>
                <c:pt idx="14" formatCode="0.00E+00">
                  <c:v>-1.07203612375E-10</c:v>
                </c:pt>
                <c:pt idx="15" formatCode="0.00E+00">
                  <c:v>-1.2524100000000001E-10</c:v>
                </c:pt>
                <c:pt idx="16" formatCode="0.00E+00">
                  <c:v>-1.2583226874999999E-10</c:v>
                </c:pt>
                <c:pt idx="17" formatCode="0.00E+00">
                  <c:v>-1.1936112962962999E-10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7C-418E-97C2-E7D189C07C7E}"/>
            </c:ext>
          </c:extLst>
        </c:ser>
        <c:ser>
          <c:idx val="4"/>
          <c:order val="4"/>
          <c:tx>
            <c:strRef>
              <c:f>Force!$N$3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Force!$I$4:$I$21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Force!$N$4:$N$21</c:f>
              <c:numCache>
                <c:formatCode>0.00E+00</c:formatCode>
                <c:ptCount val="18"/>
                <c:pt idx="1">
                  <c:v>-1.6228217407407401E-10</c:v>
                </c:pt>
                <c:pt idx="3">
                  <c:v>-1.67017558695652E-10</c:v>
                </c:pt>
                <c:pt idx="9">
                  <c:v>-1.5765293088235301E-10</c:v>
                </c:pt>
                <c:pt idx="14">
                  <c:v>-1.58642694117647E-10</c:v>
                </c:pt>
                <c:pt idx="15">
                  <c:v>-1.52326083673469E-10</c:v>
                </c:pt>
                <c:pt idx="16">
                  <c:v>-1.3325008E-10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7C-418E-97C2-E7D189C07C7E}"/>
            </c:ext>
          </c:extLst>
        </c:ser>
        <c:ser>
          <c:idx val="5"/>
          <c:order val="5"/>
          <c:tx>
            <c:strRef>
              <c:f>Force!$O$3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Force!$I$4:$I$21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Force!$O$4:$O$21</c:f>
              <c:numCache>
                <c:formatCode>0.00E+00</c:formatCode>
                <c:ptCount val="18"/>
                <c:pt idx="1">
                  <c:v>-2.8109340000000001E-10</c:v>
                </c:pt>
                <c:pt idx="5">
                  <c:v>-1.92270703333333E-10</c:v>
                </c:pt>
                <c:pt idx="8">
                  <c:v>-1.65758024324324E-10</c:v>
                </c:pt>
                <c:pt idx="9">
                  <c:v>-1.5967811600000001E-10</c:v>
                </c:pt>
                <c:pt idx="10">
                  <c:v>-1.3797772758620699E-10</c:v>
                </c:pt>
                <c:pt idx="11">
                  <c:v>-1.4702686333333299E-10</c:v>
                </c:pt>
                <c:pt idx="12">
                  <c:v>-1.4476419684210501E-10</c:v>
                </c:pt>
                <c:pt idx="14">
                  <c:v>-1.40567311688312E-10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7C-418E-97C2-E7D189C07C7E}"/>
            </c:ext>
          </c:extLst>
        </c:ser>
        <c:ser>
          <c:idx val="6"/>
          <c:order val="6"/>
          <c:tx>
            <c:strRef>
              <c:f>Force!$P$3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Force!$I$4:$I$21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Force!$P$4:$P$21</c:f>
              <c:numCache>
                <c:formatCode>General</c:formatCode>
                <c:ptCount val="18"/>
                <c:pt idx="4" formatCode="0.00E+00">
                  <c:v>-1.4323686491228099E-10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7C-418E-97C2-E7D189C07C7E}"/>
            </c:ext>
          </c:extLst>
        </c:ser>
        <c:ser>
          <c:idx val="7"/>
          <c:order val="7"/>
          <c:tx>
            <c:strRef>
              <c:f>Force!$Q$3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Force!$I$4:$I$21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Force!$Q$4:$Q$21</c:f>
              <c:numCache>
                <c:formatCode>General</c:formatCode>
                <c:ptCount val="18"/>
                <c:pt idx="4" formatCode="0.00E+00">
                  <c:v>-1.6453190934065899E-10</c:v>
                </c:pt>
                <c:pt idx="5" formatCode="0.00E+00">
                  <c:v>-1.77805948484848E-10</c:v>
                </c:pt>
                <c:pt idx="6" formatCode="0.00E+00">
                  <c:v>-1.6394655614035101E-10</c:v>
                </c:pt>
                <c:pt idx="8" formatCode="0.00E+00">
                  <c:v>-1.6172218216560499E-10</c:v>
                </c:pt>
                <c:pt idx="9" formatCode="0.00E+00">
                  <c:v>-1.7651428421052601E-10</c:v>
                </c:pt>
                <c:pt idx="10" formatCode="0.00E+00">
                  <c:v>-1.60011570909091E-10</c:v>
                </c:pt>
                <c:pt idx="11" formatCode="0.00E+00">
                  <c:v>-1.6813222585033999E-10</c:v>
                </c:pt>
                <c:pt idx="15" formatCode="0.00E+00">
                  <c:v>-1.4188211E-10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67C-418E-97C2-E7D189C07C7E}"/>
            </c:ext>
          </c:extLst>
        </c:ser>
        <c:ser>
          <c:idx val="8"/>
          <c:order val="8"/>
          <c:tx>
            <c:strRef>
              <c:f>Force!$R$3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Force!$I$4:$I$21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Force!$R$4:$R$21</c:f>
              <c:numCache>
                <c:formatCode>General</c:formatCode>
                <c:ptCount val="18"/>
                <c:pt idx="4" formatCode="0.00E+00">
                  <c:v>-1.5422758867187499E-10</c:v>
                </c:pt>
                <c:pt idx="7" formatCode="0.00E+00">
                  <c:v>-1.832909E-10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67C-418E-97C2-E7D189C07C7E}"/>
            </c:ext>
          </c:extLst>
        </c:ser>
        <c:ser>
          <c:idx val="9"/>
          <c:order val="9"/>
          <c:tx>
            <c:strRef>
              <c:f>Force!$S$3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Force!$I$4:$I$21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Force!$S$4:$S$21</c:f>
              <c:numCache>
                <c:formatCode>General</c:formatCode>
                <c:ptCount val="18"/>
                <c:pt idx="4" formatCode="0.00E+00">
                  <c:v>-1.4043158400000001E-10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67C-418E-97C2-E7D189C07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96416"/>
        <c:axId val="408096000"/>
      </c:scatterChart>
      <c:valAx>
        <c:axId val="4080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96000"/>
        <c:crosses val="autoZero"/>
        <c:crossBetween val="midCat"/>
      </c:valAx>
      <c:valAx>
        <c:axId val="4080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9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Force Vs Pulling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Force!$I$4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Force!$J$3:$S$3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Force!$J$4:$S$4</c:f>
              <c:numCache>
                <c:formatCode>0.00E+00</c:formatCode>
                <c:ptCount val="10"/>
                <c:pt idx="0">
                  <c:v>-1.5197784285714299E-10</c:v>
                </c:pt>
                <c:pt idx="1">
                  <c:v>-1.4803698684210501E-10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9-42EF-B1E6-E69D71FACED0}"/>
            </c:ext>
          </c:extLst>
        </c:ser>
        <c:ser>
          <c:idx val="1"/>
          <c:order val="1"/>
          <c:tx>
            <c:strRef>
              <c:f>Force!$I$5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Force!$J$3:$S$3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Force!$J$5:$S$5</c:f>
              <c:numCache>
                <c:formatCode>0.00E+00</c:formatCode>
                <c:ptCount val="10"/>
                <c:pt idx="1">
                  <c:v>-1.1842717419354799E-10</c:v>
                </c:pt>
                <c:pt idx="4">
                  <c:v>-1.6228217407407401E-10</c:v>
                </c:pt>
                <c:pt idx="5">
                  <c:v>-2.8109340000000001E-10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E9-42EF-B1E6-E69D71FACED0}"/>
            </c:ext>
          </c:extLst>
        </c:ser>
        <c:ser>
          <c:idx val="2"/>
          <c:order val="2"/>
          <c:tx>
            <c:strRef>
              <c:f>Force!$I$6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Force!$J$3:$S$3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Force!$J$6:$S$6</c:f>
              <c:numCache>
                <c:formatCode>0.00E+00</c:formatCode>
                <c:ptCount val="10"/>
                <c:pt idx="1">
                  <c:v>-1.10151248333333E-10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E9-42EF-B1E6-E69D71FACED0}"/>
            </c:ext>
          </c:extLst>
        </c:ser>
        <c:ser>
          <c:idx val="3"/>
          <c:order val="3"/>
          <c:tx>
            <c:strRef>
              <c:f>Force!$I$7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Force!$J$3:$S$3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Force!$J$7:$S$7</c:f>
              <c:numCache>
                <c:formatCode>0.00E+00</c:formatCode>
                <c:ptCount val="10"/>
                <c:pt idx="1">
                  <c:v>-1.35158687179487E-10</c:v>
                </c:pt>
                <c:pt idx="3">
                  <c:v>-1.64073540625E-10</c:v>
                </c:pt>
                <c:pt idx="4">
                  <c:v>-1.67017558695652E-10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E9-42EF-B1E6-E69D71FACED0}"/>
            </c:ext>
          </c:extLst>
        </c:ser>
        <c:ser>
          <c:idx val="4"/>
          <c:order val="4"/>
          <c:tx>
            <c:strRef>
              <c:f>Force!$I$8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Force!$J$3:$S$3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Force!$J$8:$S$8</c:f>
              <c:numCache>
                <c:formatCode>General</c:formatCode>
                <c:ptCount val="10"/>
                <c:pt idx="3" formatCode="0.00E+00">
                  <c:v>-1.70887366666667E-10</c:v>
                </c:pt>
                <c:pt idx="6" formatCode="0.00E+00">
                  <c:v>-1.4323686491228099E-10</c:v>
                </c:pt>
                <c:pt idx="7" formatCode="0.00E+00">
                  <c:v>-1.6453190934065899E-10</c:v>
                </c:pt>
                <c:pt idx="8" formatCode="0.00E+00">
                  <c:v>-1.5422758867187499E-10</c:v>
                </c:pt>
                <c:pt idx="9" formatCode="0.00E+00">
                  <c:v>-1.4043158400000001E-10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E9-42EF-B1E6-E69D71FACED0}"/>
            </c:ext>
          </c:extLst>
        </c:ser>
        <c:ser>
          <c:idx val="5"/>
          <c:order val="5"/>
          <c:tx>
            <c:strRef>
              <c:f>Force!$I$9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Force!$J$3:$S$3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Force!$J$9:$S$9</c:f>
              <c:numCache>
                <c:formatCode>General</c:formatCode>
                <c:ptCount val="10"/>
                <c:pt idx="3" formatCode="0.00E+00">
                  <c:v>-1.6419050400000001E-10</c:v>
                </c:pt>
                <c:pt idx="5" formatCode="0.00E+00">
                  <c:v>-1.92270703333333E-10</c:v>
                </c:pt>
                <c:pt idx="7" formatCode="0.00E+00">
                  <c:v>-1.77805948484848E-10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E9-42EF-B1E6-E69D71FACED0}"/>
            </c:ext>
          </c:extLst>
        </c:ser>
        <c:ser>
          <c:idx val="6"/>
          <c:order val="6"/>
          <c:tx>
            <c:strRef>
              <c:f>Force!$I$10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Force!$J$3:$S$3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Force!$J$10:$S$10</c:f>
              <c:numCache>
                <c:formatCode>General</c:formatCode>
                <c:ptCount val="10"/>
                <c:pt idx="2" formatCode="0.00E+00">
                  <c:v>-1.7434741153846199E-10</c:v>
                </c:pt>
                <c:pt idx="3" formatCode="0.00E+00">
                  <c:v>-1.4876348656716401E-10</c:v>
                </c:pt>
                <c:pt idx="7" formatCode="0.00E+00">
                  <c:v>-1.6394655614035101E-10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E9-42EF-B1E6-E69D71FACED0}"/>
            </c:ext>
          </c:extLst>
        </c:ser>
        <c:ser>
          <c:idx val="7"/>
          <c:order val="7"/>
          <c:tx>
            <c:strRef>
              <c:f>Force!$I$11</c:f>
              <c:strCache>
                <c:ptCount val="1"/>
                <c:pt idx="0">
                  <c:v>1500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Force!$J$3:$S$3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Force!$J$11:$S$11</c:f>
              <c:numCache>
                <c:formatCode>General</c:formatCode>
                <c:ptCount val="10"/>
                <c:pt idx="8" formatCode="0.00E+00">
                  <c:v>-1.832909E-10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3E9-42EF-B1E6-E69D71FACED0}"/>
            </c:ext>
          </c:extLst>
        </c:ser>
        <c:ser>
          <c:idx val="8"/>
          <c:order val="8"/>
          <c:tx>
            <c:strRef>
              <c:f>Force!$I$12</c:f>
              <c:strCache>
                <c:ptCount val="1"/>
                <c:pt idx="0">
                  <c:v>1600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Force!$J$3:$S$3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Force!$J$12:$S$12</c:f>
              <c:numCache>
                <c:formatCode>General</c:formatCode>
                <c:ptCount val="10"/>
                <c:pt idx="2" formatCode="0.00E+00">
                  <c:v>-1.6555173431372499E-10</c:v>
                </c:pt>
                <c:pt idx="5" formatCode="0.00E+00">
                  <c:v>-1.65758024324324E-10</c:v>
                </c:pt>
                <c:pt idx="7" formatCode="0.00E+00">
                  <c:v>-1.6172218216560499E-10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E9-42EF-B1E6-E69D71FACED0}"/>
            </c:ext>
          </c:extLst>
        </c:ser>
        <c:ser>
          <c:idx val="9"/>
          <c:order val="9"/>
          <c:tx>
            <c:strRef>
              <c:f>Force!$I$13</c:f>
              <c:strCache>
                <c:ptCount val="1"/>
                <c:pt idx="0">
                  <c:v>1800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Force!$J$3:$S$3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Force!$J$13:$S$13</c:f>
              <c:numCache>
                <c:formatCode>0.00E+00</c:formatCode>
                <c:ptCount val="10"/>
                <c:pt idx="1">
                  <c:v>-1.4818143749999999E-10</c:v>
                </c:pt>
                <c:pt idx="3">
                  <c:v>-1.89503935E-10</c:v>
                </c:pt>
                <c:pt idx="4">
                  <c:v>-1.5765293088235301E-10</c:v>
                </c:pt>
                <c:pt idx="5">
                  <c:v>-1.5967811600000001E-10</c:v>
                </c:pt>
                <c:pt idx="7">
                  <c:v>-1.7651428421052601E-10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3E9-42EF-B1E6-E69D71FACED0}"/>
            </c:ext>
          </c:extLst>
        </c:ser>
        <c:ser>
          <c:idx val="10"/>
          <c:order val="10"/>
          <c:tx>
            <c:strRef>
              <c:f>Force!$I$14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Force!$J$3:$S$3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Force!$J$14:$S$14</c:f>
              <c:numCache>
                <c:formatCode>General</c:formatCode>
                <c:ptCount val="10"/>
                <c:pt idx="3" formatCode="0.00E+00">
                  <c:v>-1.3585956500000001E-10</c:v>
                </c:pt>
                <c:pt idx="5" formatCode="0.00E+00">
                  <c:v>-1.3797772758620699E-10</c:v>
                </c:pt>
                <c:pt idx="7" formatCode="0.00E+00">
                  <c:v>-1.60011570909091E-10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3E9-42EF-B1E6-E69D71FACED0}"/>
            </c:ext>
          </c:extLst>
        </c:ser>
        <c:ser>
          <c:idx val="11"/>
          <c:order val="11"/>
          <c:tx>
            <c:strRef>
              <c:f>Force!$I$15</c:f>
              <c:strCache>
                <c:ptCount val="1"/>
                <c:pt idx="0">
                  <c:v>2200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Force!$J$3:$S$3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Force!$J$15:$S$15</c:f>
              <c:numCache>
                <c:formatCode>General</c:formatCode>
                <c:ptCount val="10"/>
                <c:pt idx="5" formatCode="0.00E+00">
                  <c:v>-1.4702686333333299E-10</c:v>
                </c:pt>
                <c:pt idx="7" formatCode="0.00E+00">
                  <c:v>-1.6813222585033999E-10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3E9-42EF-B1E6-E69D71FACED0}"/>
            </c:ext>
          </c:extLst>
        </c:ser>
        <c:ser>
          <c:idx val="12"/>
          <c:order val="12"/>
          <c:tx>
            <c:strRef>
              <c:f>Force!$I$16</c:f>
              <c:strCache>
                <c:ptCount val="1"/>
                <c:pt idx="0">
                  <c:v>2400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Force!$J$3:$S$3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Force!$J$16:$S$16</c:f>
              <c:numCache>
                <c:formatCode>General</c:formatCode>
                <c:ptCount val="10"/>
                <c:pt idx="3" formatCode="0.00E+00">
                  <c:v>-1.3945659027777799E-10</c:v>
                </c:pt>
                <c:pt idx="5" formatCode="0.00E+00">
                  <c:v>-1.4476419684210501E-10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3E9-42EF-B1E6-E69D71FACED0}"/>
            </c:ext>
          </c:extLst>
        </c:ser>
        <c:ser>
          <c:idx val="13"/>
          <c:order val="13"/>
          <c:tx>
            <c:strRef>
              <c:f>Force!$I$17</c:f>
              <c:strCache>
                <c:ptCount val="1"/>
                <c:pt idx="0">
                  <c:v>2500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Force!$J$3:$S$3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Force!$J$17:$S$17</c:f>
              <c:numCache>
                <c:formatCode>General</c:formatCode>
                <c:ptCount val="10"/>
                <c:pt idx="3" formatCode="0.00E+00">
                  <c:v>-1.337962E-10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3E9-42EF-B1E6-E69D71FACED0}"/>
            </c:ext>
          </c:extLst>
        </c:ser>
        <c:ser>
          <c:idx val="14"/>
          <c:order val="14"/>
          <c:tx>
            <c:strRef>
              <c:f>Force!$I$18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Force!$J$3:$S$3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Force!$J$18:$S$18</c:f>
              <c:numCache>
                <c:formatCode>General</c:formatCode>
                <c:ptCount val="10"/>
                <c:pt idx="3" formatCode="0.00E+00">
                  <c:v>-1.07203612375E-10</c:v>
                </c:pt>
                <c:pt idx="4" formatCode="0.00E+00">
                  <c:v>-1.58642694117647E-10</c:v>
                </c:pt>
                <c:pt idx="5" formatCode="0.00E+00">
                  <c:v>-1.40567311688312E-10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3E9-42EF-B1E6-E69D71FACED0}"/>
            </c:ext>
          </c:extLst>
        </c:ser>
        <c:ser>
          <c:idx val="15"/>
          <c:order val="15"/>
          <c:tx>
            <c:strRef>
              <c:f>Force!$I$19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Force!$J$3:$S$3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Force!$J$19:$S$19</c:f>
              <c:numCache>
                <c:formatCode>General</c:formatCode>
                <c:ptCount val="10"/>
                <c:pt idx="3" formatCode="0.00E+00">
                  <c:v>-1.2524100000000001E-10</c:v>
                </c:pt>
                <c:pt idx="4" formatCode="0.00E+00">
                  <c:v>-1.52326083673469E-10</c:v>
                </c:pt>
                <c:pt idx="7" formatCode="0.00E+00">
                  <c:v>-1.4188211E-10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3E9-42EF-B1E6-E69D71FACED0}"/>
            </c:ext>
          </c:extLst>
        </c:ser>
        <c:ser>
          <c:idx val="16"/>
          <c:order val="16"/>
          <c:tx>
            <c:strRef>
              <c:f>Force!$I$20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Force!$J$3:$S$3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Force!$J$20:$S$20</c:f>
              <c:numCache>
                <c:formatCode>General</c:formatCode>
                <c:ptCount val="10"/>
                <c:pt idx="3" formatCode="0.00E+00">
                  <c:v>-1.2583226874999999E-10</c:v>
                </c:pt>
                <c:pt idx="4" formatCode="0.00E+00">
                  <c:v>-1.3325008E-10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3E9-42EF-B1E6-E69D71FACED0}"/>
            </c:ext>
          </c:extLst>
        </c:ser>
        <c:ser>
          <c:idx val="17"/>
          <c:order val="17"/>
          <c:tx>
            <c:strRef>
              <c:f>Force!$I$21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Force!$J$3:$S$3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Force!$J$21:$S$21</c:f>
              <c:numCache>
                <c:formatCode>0.00E+00</c:formatCode>
                <c:ptCount val="10"/>
                <c:pt idx="1">
                  <c:v>-1.117345E-10</c:v>
                </c:pt>
                <c:pt idx="3">
                  <c:v>-1.1936112962962999E-10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3E9-42EF-B1E6-E69D71FAC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26896"/>
        <c:axId val="529626480"/>
      </c:scatterChart>
      <c:valAx>
        <c:axId val="52962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26480"/>
        <c:crosses val="autoZero"/>
        <c:crossBetween val="midCat"/>
      </c:valAx>
      <c:valAx>
        <c:axId val="5296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2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Stiffness</a:t>
            </a:r>
            <a:r>
              <a:rPr lang="en-IN" baseline="0"/>
              <a:t>  Vs Frequency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Stiffness!$J$3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Stiffness!$I$4:$I$21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Stiffness!$J$4:$J$21</c:f>
              <c:numCache>
                <c:formatCode>General</c:formatCode>
                <c:ptCount val="18"/>
                <c:pt idx="0">
                  <c:v>0.10586121672684801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5-41AC-BA52-7E6F1B38A941}"/>
            </c:ext>
          </c:extLst>
        </c:ser>
        <c:ser>
          <c:idx val="3"/>
          <c:order val="1"/>
          <c:tx>
            <c:strRef>
              <c:f>Stiffness!$M$3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Stiffness!$I$4:$I$21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Stiffness!$M$4:$M$21</c:f>
              <c:numCache>
                <c:formatCode>General</c:formatCode>
                <c:ptCount val="18"/>
                <c:pt idx="3">
                  <c:v>9.4627880445518994E-2</c:v>
                </c:pt>
                <c:pt idx="4">
                  <c:v>9.8146634384815606E-2</c:v>
                </c:pt>
                <c:pt idx="5">
                  <c:v>4.3078813745840903E-2</c:v>
                </c:pt>
                <c:pt idx="6">
                  <c:v>9.9392599054537997E-2</c:v>
                </c:pt>
                <c:pt idx="9">
                  <c:v>6.0136910831461603E-2</c:v>
                </c:pt>
                <c:pt idx="10">
                  <c:v>6.3254869599845304E-2</c:v>
                </c:pt>
                <c:pt idx="12">
                  <c:v>5.8587096658434E-2</c:v>
                </c:pt>
                <c:pt idx="13">
                  <c:v>0.12676901308828001</c:v>
                </c:pt>
                <c:pt idx="14">
                  <c:v>0.18530915740107801</c:v>
                </c:pt>
                <c:pt idx="15">
                  <c:v>5.4669249160266199E-2</c:v>
                </c:pt>
                <c:pt idx="16">
                  <c:v>3.0445996885306501E-2</c:v>
                </c:pt>
                <c:pt idx="17">
                  <c:v>2.78022485930449E-2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E5-41AC-BA52-7E6F1B38A941}"/>
            </c:ext>
          </c:extLst>
        </c:ser>
        <c:ser>
          <c:idx val="4"/>
          <c:order val="2"/>
          <c:tx>
            <c:strRef>
              <c:f>Stiffness!$N$3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Stiffness!$I$4:$I$21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Stiffness!$N$4:$N$21</c:f>
              <c:numCache>
                <c:formatCode>General</c:formatCode>
                <c:ptCount val="18"/>
                <c:pt idx="1">
                  <c:v>4.8316411596490201E-2</c:v>
                </c:pt>
                <c:pt idx="3">
                  <c:v>7.45915155740524E-2</c:v>
                </c:pt>
                <c:pt idx="9">
                  <c:v>3.5653500005680398E-2</c:v>
                </c:pt>
                <c:pt idx="14">
                  <c:v>0.14785964685317099</c:v>
                </c:pt>
                <c:pt idx="15">
                  <c:v>6.5975685439217002E-2</c:v>
                </c:pt>
                <c:pt idx="16">
                  <c:v>2.30091784989995E-2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E5-41AC-BA52-7E6F1B38A941}"/>
            </c:ext>
          </c:extLst>
        </c:ser>
        <c:ser>
          <c:idx val="5"/>
          <c:order val="3"/>
          <c:tx>
            <c:strRef>
              <c:f>Stiffness!$O$3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Stiffness!$I$4:$I$21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Stiffness!$O$4:$O$21</c:f>
              <c:numCache>
                <c:formatCode>General</c:formatCode>
                <c:ptCount val="18"/>
                <c:pt idx="1">
                  <c:v>7.8318824994957806E-2</c:v>
                </c:pt>
                <c:pt idx="5">
                  <c:v>7.3218067854117594E-2</c:v>
                </c:pt>
                <c:pt idx="8">
                  <c:v>3.6494733609283798E-2</c:v>
                </c:pt>
                <c:pt idx="9">
                  <c:v>3.03553816550012E-2</c:v>
                </c:pt>
                <c:pt idx="10">
                  <c:v>2.8956248272252801E-2</c:v>
                </c:pt>
                <c:pt idx="11">
                  <c:v>2.7052650214836299E-2</c:v>
                </c:pt>
                <c:pt idx="12">
                  <c:v>2.3379688836301898E-2</c:v>
                </c:pt>
                <c:pt idx="14">
                  <c:v>0.16541328805654801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E5-41AC-BA52-7E6F1B38A941}"/>
            </c:ext>
          </c:extLst>
        </c:ser>
        <c:ser>
          <c:idx val="7"/>
          <c:order val="4"/>
          <c:tx>
            <c:strRef>
              <c:f>Stiffness!$Q$3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Stiffness!$I$4:$I$21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Stiffness!$Q$4:$Q$21</c:f>
              <c:numCache>
                <c:formatCode>General</c:formatCode>
                <c:ptCount val="18"/>
                <c:pt idx="4">
                  <c:v>5.5470031920948397E-2</c:v>
                </c:pt>
                <c:pt idx="5">
                  <c:v>6.0603044732032103E-2</c:v>
                </c:pt>
                <c:pt idx="6">
                  <c:v>4.3023284204478297E-2</c:v>
                </c:pt>
                <c:pt idx="8">
                  <c:v>3.0390212423863899E-2</c:v>
                </c:pt>
                <c:pt idx="9">
                  <c:v>3.0965015184297499E-2</c:v>
                </c:pt>
                <c:pt idx="10">
                  <c:v>2.7255852208813099E-2</c:v>
                </c:pt>
                <c:pt idx="11">
                  <c:v>2.3393560415770599E-2</c:v>
                </c:pt>
                <c:pt idx="15">
                  <c:v>5.5825183353337901E-2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CE5-41AC-BA52-7E6F1B38A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85968"/>
        <c:axId val="527787216"/>
      </c:scatterChart>
      <c:valAx>
        <c:axId val="52778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87216"/>
        <c:crosses val="autoZero"/>
        <c:crossBetween val="midCat"/>
      </c:valAx>
      <c:valAx>
        <c:axId val="5277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8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Stiffness</a:t>
            </a:r>
            <a:r>
              <a:rPr lang="en-IN" baseline="0"/>
              <a:t> Vs Pulling Speed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Stiffness!$I$4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Stiffness!$J$3:$S$3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Stiffness!$J$4:$S$4</c:f>
              <c:numCache>
                <c:formatCode>General</c:formatCode>
                <c:ptCount val="10"/>
                <c:pt idx="0">
                  <c:v>0.10586121672684801</c:v>
                </c:pt>
                <c:pt idx="1">
                  <c:v>5.18549402580279E-2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14-4A89-A91C-694917D0F5F9}"/>
            </c:ext>
          </c:extLst>
        </c:ser>
        <c:ser>
          <c:idx val="1"/>
          <c:order val="1"/>
          <c:tx>
            <c:strRef>
              <c:f>Stiffness!$I$5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Stiffness!$J$3:$S$3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Stiffness!$J$5:$S$5</c:f>
              <c:numCache>
                <c:formatCode>General</c:formatCode>
                <c:ptCount val="10"/>
                <c:pt idx="1">
                  <c:v>8.1465557396451505E-2</c:v>
                </c:pt>
                <c:pt idx="4">
                  <c:v>4.8316411596490201E-2</c:v>
                </c:pt>
                <c:pt idx="5">
                  <c:v>7.8318824994957806E-2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14-4A89-A91C-694917D0F5F9}"/>
            </c:ext>
          </c:extLst>
        </c:ser>
        <c:ser>
          <c:idx val="2"/>
          <c:order val="2"/>
          <c:tx>
            <c:strRef>
              <c:f>Stiffness!$I$6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Stiffness!$J$3:$S$3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Stiffness!$J$6:$S$6</c:f>
              <c:numCache>
                <c:formatCode>General</c:formatCode>
                <c:ptCount val="10"/>
                <c:pt idx="1">
                  <c:v>5.6480079491217902E-2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14-4A89-A91C-694917D0F5F9}"/>
            </c:ext>
          </c:extLst>
        </c:ser>
        <c:ser>
          <c:idx val="3"/>
          <c:order val="3"/>
          <c:tx>
            <c:strRef>
              <c:f>Stiffness!$I$7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Stiffness!$J$3:$S$3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Stiffness!$J$7:$S$7</c:f>
              <c:numCache>
                <c:formatCode>General</c:formatCode>
                <c:ptCount val="10"/>
                <c:pt idx="1">
                  <c:v>7.2868208809865206E-2</c:v>
                </c:pt>
                <c:pt idx="3">
                  <c:v>9.4627880445518994E-2</c:v>
                </c:pt>
                <c:pt idx="4">
                  <c:v>7.45915155740524E-2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14-4A89-A91C-694917D0F5F9}"/>
            </c:ext>
          </c:extLst>
        </c:ser>
        <c:ser>
          <c:idx val="4"/>
          <c:order val="4"/>
          <c:tx>
            <c:strRef>
              <c:f>Stiffness!$I$8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Stiffness!$J$3:$S$3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Stiffness!$J$8:$S$8</c:f>
              <c:numCache>
                <c:formatCode>General</c:formatCode>
                <c:ptCount val="10"/>
                <c:pt idx="3">
                  <c:v>9.8146634384815606E-2</c:v>
                </c:pt>
                <c:pt idx="6">
                  <c:v>3.0582913557752601E-2</c:v>
                </c:pt>
                <c:pt idx="7">
                  <c:v>5.5470031920948397E-2</c:v>
                </c:pt>
                <c:pt idx="8">
                  <c:v>3.4490088746965603E-2</c:v>
                </c:pt>
                <c:pt idx="9">
                  <c:v>3.0603774910317801E-2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14-4A89-A91C-694917D0F5F9}"/>
            </c:ext>
          </c:extLst>
        </c:ser>
        <c:ser>
          <c:idx val="5"/>
          <c:order val="5"/>
          <c:tx>
            <c:strRef>
              <c:f>Stiffness!$I$9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Stiffness!$J$3:$S$3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Stiffness!$J$9:$S$9</c:f>
              <c:numCache>
                <c:formatCode>General</c:formatCode>
                <c:ptCount val="10"/>
                <c:pt idx="3">
                  <c:v>4.3078813745840903E-2</c:v>
                </c:pt>
                <c:pt idx="5">
                  <c:v>7.3218067854117594E-2</c:v>
                </c:pt>
                <c:pt idx="7">
                  <c:v>6.0603044732032103E-2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14-4A89-A91C-694917D0F5F9}"/>
            </c:ext>
          </c:extLst>
        </c:ser>
        <c:ser>
          <c:idx val="6"/>
          <c:order val="6"/>
          <c:tx>
            <c:strRef>
              <c:f>Stiffness!$I$10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Stiffness!$J$3:$S$3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Stiffness!$J$10:$S$10</c:f>
              <c:numCache>
                <c:formatCode>General</c:formatCode>
                <c:ptCount val="10"/>
                <c:pt idx="2">
                  <c:v>6.0765505606391101E-2</c:v>
                </c:pt>
                <c:pt idx="3">
                  <c:v>9.9392599054537997E-2</c:v>
                </c:pt>
                <c:pt idx="7">
                  <c:v>4.3023284204478297E-2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14-4A89-A91C-694917D0F5F9}"/>
            </c:ext>
          </c:extLst>
        </c:ser>
        <c:ser>
          <c:idx val="7"/>
          <c:order val="7"/>
          <c:tx>
            <c:strRef>
              <c:f>Stiffness!$I$11</c:f>
              <c:strCache>
                <c:ptCount val="1"/>
                <c:pt idx="0">
                  <c:v>1500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Stiffness!$J$3:$S$3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Stiffness!$J$11:$S$11</c:f>
              <c:numCache>
                <c:formatCode>General</c:formatCode>
                <c:ptCount val="10"/>
                <c:pt idx="8">
                  <c:v>3.5174862472121399E-2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14-4A89-A91C-694917D0F5F9}"/>
            </c:ext>
          </c:extLst>
        </c:ser>
        <c:ser>
          <c:idx val="8"/>
          <c:order val="8"/>
          <c:tx>
            <c:strRef>
              <c:f>Stiffness!$I$12</c:f>
              <c:strCache>
                <c:ptCount val="1"/>
                <c:pt idx="0">
                  <c:v>1600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Stiffness!$J$3:$S$3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Stiffness!$J$12:$S$12</c:f>
              <c:numCache>
                <c:formatCode>General</c:formatCode>
                <c:ptCount val="10"/>
                <c:pt idx="2">
                  <c:v>3.9703632320363801E-2</c:v>
                </c:pt>
                <c:pt idx="5">
                  <c:v>3.6494733609283798E-2</c:v>
                </c:pt>
                <c:pt idx="7">
                  <c:v>3.0390212423863899E-2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B14-4A89-A91C-694917D0F5F9}"/>
            </c:ext>
          </c:extLst>
        </c:ser>
        <c:ser>
          <c:idx val="9"/>
          <c:order val="9"/>
          <c:tx>
            <c:strRef>
              <c:f>Stiffness!$I$13</c:f>
              <c:strCache>
                <c:ptCount val="1"/>
                <c:pt idx="0">
                  <c:v>1800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Stiffness!$J$3:$S$3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Stiffness!$J$13:$S$13</c:f>
              <c:numCache>
                <c:formatCode>General</c:formatCode>
                <c:ptCount val="10"/>
                <c:pt idx="1">
                  <c:v>3.3012100611798899E-2</c:v>
                </c:pt>
                <c:pt idx="3">
                  <c:v>6.0136910831461603E-2</c:v>
                </c:pt>
                <c:pt idx="4">
                  <c:v>3.5653500005680398E-2</c:v>
                </c:pt>
                <c:pt idx="5">
                  <c:v>3.03553816550012E-2</c:v>
                </c:pt>
                <c:pt idx="7">
                  <c:v>3.0965015184297499E-2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B14-4A89-A91C-694917D0F5F9}"/>
            </c:ext>
          </c:extLst>
        </c:ser>
        <c:ser>
          <c:idx val="10"/>
          <c:order val="10"/>
          <c:tx>
            <c:strRef>
              <c:f>Stiffness!$I$14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Stiffness!$J$3:$S$3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Stiffness!$J$14:$S$14</c:f>
              <c:numCache>
                <c:formatCode>General</c:formatCode>
                <c:ptCount val="10"/>
                <c:pt idx="3">
                  <c:v>6.3254869599845304E-2</c:v>
                </c:pt>
                <c:pt idx="5">
                  <c:v>2.8956248272252801E-2</c:v>
                </c:pt>
                <c:pt idx="7">
                  <c:v>2.7255852208813099E-2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B14-4A89-A91C-694917D0F5F9}"/>
            </c:ext>
          </c:extLst>
        </c:ser>
        <c:ser>
          <c:idx val="11"/>
          <c:order val="11"/>
          <c:tx>
            <c:strRef>
              <c:f>Stiffness!$I$15</c:f>
              <c:strCache>
                <c:ptCount val="1"/>
                <c:pt idx="0">
                  <c:v>2200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Stiffness!$J$3:$S$3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Stiffness!$J$15:$S$15</c:f>
              <c:numCache>
                <c:formatCode>General</c:formatCode>
                <c:ptCount val="10"/>
                <c:pt idx="5">
                  <c:v>2.7052650214836299E-2</c:v>
                </c:pt>
                <c:pt idx="7">
                  <c:v>2.3393560415770599E-2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B14-4A89-A91C-694917D0F5F9}"/>
            </c:ext>
          </c:extLst>
        </c:ser>
        <c:ser>
          <c:idx val="12"/>
          <c:order val="12"/>
          <c:tx>
            <c:strRef>
              <c:f>Stiffness!$I$16</c:f>
              <c:strCache>
                <c:ptCount val="1"/>
                <c:pt idx="0">
                  <c:v>2400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Stiffness!$J$3:$S$3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Stiffness!$J$16:$S$16</c:f>
              <c:numCache>
                <c:formatCode>General</c:formatCode>
                <c:ptCount val="10"/>
                <c:pt idx="3">
                  <c:v>5.8587096658434E-2</c:v>
                </c:pt>
                <c:pt idx="5">
                  <c:v>2.3379688836301898E-2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B14-4A89-A91C-694917D0F5F9}"/>
            </c:ext>
          </c:extLst>
        </c:ser>
        <c:ser>
          <c:idx val="13"/>
          <c:order val="13"/>
          <c:tx>
            <c:strRef>
              <c:f>Stiffness!$I$17</c:f>
              <c:strCache>
                <c:ptCount val="1"/>
                <c:pt idx="0">
                  <c:v>2500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Stiffness!$J$3:$S$3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Stiffness!$J$17:$S$17</c:f>
              <c:numCache>
                <c:formatCode>General</c:formatCode>
                <c:ptCount val="10"/>
                <c:pt idx="3">
                  <c:v>0.12676901308828001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B14-4A89-A91C-694917D0F5F9}"/>
            </c:ext>
          </c:extLst>
        </c:ser>
        <c:ser>
          <c:idx val="14"/>
          <c:order val="14"/>
          <c:tx>
            <c:strRef>
              <c:f>Stiffness!$I$18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Stiffness!$J$3:$S$3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Stiffness!$J$18:$S$18</c:f>
              <c:numCache>
                <c:formatCode>General</c:formatCode>
                <c:ptCount val="10"/>
                <c:pt idx="3">
                  <c:v>0.18530915740107801</c:v>
                </c:pt>
                <c:pt idx="4">
                  <c:v>0.14785964685317099</c:v>
                </c:pt>
                <c:pt idx="5">
                  <c:v>0.16541328805654801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B14-4A89-A91C-694917D0F5F9}"/>
            </c:ext>
          </c:extLst>
        </c:ser>
        <c:ser>
          <c:idx val="15"/>
          <c:order val="15"/>
          <c:tx>
            <c:strRef>
              <c:f>Stiffness!$I$19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Stiffness!$J$3:$S$3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Stiffness!$J$19:$S$19</c:f>
              <c:numCache>
                <c:formatCode>General</c:formatCode>
                <c:ptCount val="10"/>
                <c:pt idx="3">
                  <c:v>5.4669249160266199E-2</c:v>
                </c:pt>
                <c:pt idx="4">
                  <c:v>6.5975685439217002E-2</c:v>
                </c:pt>
                <c:pt idx="7">
                  <c:v>5.5825183353337901E-2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B14-4A89-A91C-694917D0F5F9}"/>
            </c:ext>
          </c:extLst>
        </c:ser>
        <c:ser>
          <c:idx val="16"/>
          <c:order val="16"/>
          <c:tx>
            <c:strRef>
              <c:f>Stiffness!$I$20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Stiffness!$J$3:$S$3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Stiffness!$J$20:$S$20</c:f>
              <c:numCache>
                <c:formatCode>General</c:formatCode>
                <c:ptCount val="10"/>
                <c:pt idx="3">
                  <c:v>3.0445996885306501E-2</c:v>
                </c:pt>
                <c:pt idx="4">
                  <c:v>2.30091784989995E-2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B14-4A89-A91C-694917D0F5F9}"/>
            </c:ext>
          </c:extLst>
        </c:ser>
        <c:ser>
          <c:idx val="17"/>
          <c:order val="17"/>
          <c:tx>
            <c:strRef>
              <c:f>Stiffness!$I$21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Stiffness!$J$3:$S$3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Stiffness!$J$21:$S$21</c:f>
              <c:numCache>
                <c:formatCode>General</c:formatCode>
                <c:ptCount val="10"/>
                <c:pt idx="1">
                  <c:v>2.8078513079550199E-2</c:v>
                </c:pt>
                <c:pt idx="3">
                  <c:v>2.78022485930449E-2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B14-4A89-A91C-694917D0F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69840"/>
        <c:axId val="320669008"/>
      </c:scatterChart>
      <c:valAx>
        <c:axId val="32066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69008"/>
        <c:crosses val="autoZero"/>
        <c:crossBetween val="midCat"/>
      </c:valAx>
      <c:valAx>
        <c:axId val="3206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6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Dissipation Vs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57061231543584E-2"/>
          <c:y val="0.1050936329588015"/>
          <c:w val="0.86978660589237045"/>
          <c:h val="0.792351096562367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Dissipation!$H$3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Dissipation!$G$4:$G$21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Dissipation!$H$4:$H$21</c:f>
              <c:numCache>
                <c:formatCode>General</c:formatCode>
                <c:ptCount val="18"/>
                <c:pt idx="0" formatCode="0.00E+00">
                  <c:v>4.8326426398406002E-5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9-49CD-8826-9CBDDF8B6B8D}"/>
            </c:ext>
          </c:extLst>
        </c:ser>
        <c:ser>
          <c:idx val="1"/>
          <c:order val="1"/>
          <c:tx>
            <c:strRef>
              <c:f>Dissipation!$I$3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Dissipation!$G$4:$G$21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Dissipation!$I$4:$I$21</c:f>
              <c:numCache>
                <c:formatCode>0.00E+00</c:formatCode>
                <c:ptCount val="18"/>
                <c:pt idx="0">
                  <c:v>2.1049096561246E-5</c:v>
                </c:pt>
                <c:pt idx="1">
                  <c:v>1.7909457675354701E-5</c:v>
                </c:pt>
                <c:pt idx="2">
                  <c:v>8.6161579615502496E-6</c:v>
                </c:pt>
                <c:pt idx="3">
                  <c:v>6.2923581310083796E-6</c:v>
                </c:pt>
                <c:pt idx="9">
                  <c:v>1.2708311684310601E-6</c:v>
                </c:pt>
                <c:pt idx="17">
                  <c:v>5.2248321178810799E-7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79-49CD-8826-9CBDDF8B6B8D}"/>
            </c:ext>
          </c:extLst>
        </c:ser>
        <c:ser>
          <c:idx val="2"/>
          <c:order val="2"/>
          <c:tx>
            <c:strRef>
              <c:f>Dissipation!$J$3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Dissipation!$G$4:$G$21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Dissipation!$J$4:$J$21</c:f>
              <c:numCache>
                <c:formatCode>General</c:formatCode>
                <c:ptCount val="18"/>
                <c:pt idx="6" formatCode="0.00E+00">
                  <c:v>1.13161322149471E-5</c:v>
                </c:pt>
                <c:pt idx="8" formatCode="0.00E+00">
                  <c:v>9.2195223923633495E-6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79-49CD-8826-9CBDDF8B6B8D}"/>
            </c:ext>
          </c:extLst>
        </c:ser>
        <c:ser>
          <c:idx val="3"/>
          <c:order val="3"/>
          <c:tx>
            <c:strRef>
              <c:f>Dissipation!$K$3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Dissipation!$G$4:$G$21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Dissipation!$K$4:$K$21</c:f>
              <c:numCache>
                <c:formatCode>General</c:formatCode>
                <c:ptCount val="18"/>
                <c:pt idx="3" formatCode="0.00E+00">
                  <c:v>6.9776849716969801E-6</c:v>
                </c:pt>
                <c:pt idx="4" formatCode="0.00E+00">
                  <c:v>5.5053976921826097E-6</c:v>
                </c:pt>
                <c:pt idx="5" formatCode="0.00E+00">
                  <c:v>2.16527276357023E-6</c:v>
                </c:pt>
                <c:pt idx="6" formatCode="0.00E+00">
                  <c:v>4.6171618445618197E-6</c:v>
                </c:pt>
                <c:pt idx="9" formatCode="0.00E+00">
                  <c:v>2.5466121313604099E-6</c:v>
                </c:pt>
                <c:pt idx="10" formatCode="0.00E+00">
                  <c:v>2.3882510222207898E-6</c:v>
                </c:pt>
                <c:pt idx="12" formatCode="0.00E+00">
                  <c:v>2.2067479790751501E-6</c:v>
                </c:pt>
                <c:pt idx="13" formatCode="0.00E+00">
                  <c:v>7.5920571979761303E-6</c:v>
                </c:pt>
                <c:pt idx="14" formatCode="0.00E+00">
                  <c:v>4.5911900223984204E-6</c:v>
                </c:pt>
                <c:pt idx="15" formatCode="0.00E+00">
                  <c:v>1.61031327538836E-6</c:v>
                </c:pt>
                <c:pt idx="16" formatCode="0.00E+00">
                  <c:v>7.53350152737568E-7</c:v>
                </c:pt>
                <c:pt idx="17" formatCode="0.00E+00">
                  <c:v>4.84345011739605E-7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79-49CD-8826-9CBDDF8B6B8D}"/>
            </c:ext>
          </c:extLst>
        </c:ser>
        <c:ser>
          <c:idx val="4"/>
          <c:order val="4"/>
          <c:tx>
            <c:strRef>
              <c:f>Dissipation!$L$3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Dissipation!$G$4:$G$21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Dissipation!$L$4:$L$21</c:f>
              <c:numCache>
                <c:formatCode>0.00E+00</c:formatCode>
                <c:ptCount val="18"/>
                <c:pt idx="1">
                  <c:v>1.1496857666321901E-5</c:v>
                </c:pt>
                <c:pt idx="3">
                  <c:v>6.5514397445116001E-6</c:v>
                </c:pt>
                <c:pt idx="9">
                  <c:v>1.2563766110136399E-6</c:v>
                </c:pt>
                <c:pt idx="14">
                  <c:v>4.1269229211542098E-6</c:v>
                </c:pt>
                <c:pt idx="15">
                  <c:v>1.84077379803382E-6</c:v>
                </c:pt>
                <c:pt idx="16">
                  <c:v>8.6199444981634701E-7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79-49CD-8826-9CBDDF8B6B8D}"/>
            </c:ext>
          </c:extLst>
        </c:ser>
        <c:ser>
          <c:idx val="5"/>
          <c:order val="5"/>
          <c:tx>
            <c:strRef>
              <c:f>Dissipation!$M$3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Dissipation!$G$4:$G$21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Dissipation!$M$4:$M$21</c:f>
              <c:numCache>
                <c:formatCode>0.00E+00</c:formatCode>
                <c:ptCount val="18"/>
                <c:pt idx="1">
                  <c:v>2.3261447641178499E-5</c:v>
                </c:pt>
                <c:pt idx="5">
                  <c:v>6.5587833751726297E-6</c:v>
                </c:pt>
                <c:pt idx="8">
                  <c:v>1.4969693839638799E-6</c:v>
                </c:pt>
                <c:pt idx="9">
                  <c:v>1.14882199092971E-6</c:v>
                </c:pt>
                <c:pt idx="10">
                  <c:v>9.8316702186632696E-7</c:v>
                </c:pt>
                <c:pt idx="11">
                  <c:v>6.7920213381012603E-7</c:v>
                </c:pt>
                <c:pt idx="12">
                  <c:v>7.7679740965917305E-7</c:v>
                </c:pt>
                <c:pt idx="14">
                  <c:v>4.0573857224392501E-6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79-49CD-8826-9CBDDF8B6B8D}"/>
            </c:ext>
          </c:extLst>
        </c:ser>
        <c:ser>
          <c:idx val="6"/>
          <c:order val="6"/>
          <c:tx>
            <c:strRef>
              <c:f>Dissipation!$N$3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Dissipation!$G$4:$G$21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Dissipation!$N$4:$N$21</c:f>
              <c:numCache>
                <c:formatCode>General</c:formatCode>
                <c:ptCount val="18"/>
                <c:pt idx="4" formatCode="0.00E+00">
                  <c:v>2.29103504416414E-6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79-49CD-8826-9CBDDF8B6B8D}"/>
            </c:ext>
          </c:extLst>
        </c:ser>
        <c:ser>
          <c:idx val="7"/>
          <c:order val="7"/>
          <c:tx>
            <c:strRef>
              <c:f>Dissipation!$O$3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Dissipation!$G$4:$G$21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Dissipation!$O$4:$O$21</c:f>
              <c:numCache>
                <c:formatCode>General</c:formatCode>
                <c:ptCount val="18"/>
                <c:pt idx="4" formatCode="0.00E+00">
                  <c:v>5.54118786663502E-6</c:v>
                </c:pt>
                <c:pt idx="5" formatCode="0.00E+00">
                  <c:v>4.8537499262994302E-6</c:v>
                </c:pt>
                <c:pt idx="6" formatCode="0.00E+00">
                  <c:v>3.1120274732485102E-6</c:v>
                </c:pt>
                <c:pt idx="8" formatCode="0.00E+00">
                  <c:v>1.20243135447651E-6</c:v>
                </c:pt>
                <c:pt idx="9" formatCode="0.00E+00">
                  <c:v>1.28597682362748E-6</c:v>
                </c:pt>
                <c:pt idx="10" formatCode="0.00E+00">
                  <c:v>9.3145710645458399E-7</c:v>
                </c:pt>
                <c:pt idx="11" formatCode="0.00E+00">
                  <c:v>7.1694326165708802E-7</c:v>
                </c:pt>
                <c:pt idx="15" formatCode="0.00E+00">
                  <c:v>1.6271700501885401E-6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79-49CD-8826-9CBDDF8B6B8D}"/>
            </c:ext>
          </c:extLst>
        </c:ser>
        <c:ser>
          <c:idx val="8"/>
          <c:order val="8"/>
          <c:tx>
            <c:strRef>
              <c:f>Dissipation!$P$3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Dissipation!$G$4:$G$21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Dissipation!$P$4:$P$21</c:f>
              <c:numCache>
                <c:formatCode>General</c:formatCode>
                <c:ptCount val="18"/>
                <c:pt idx="4" formatCode="0.00E+00">
                  <c:v>2.8535587736430301E-6</c:v>
                </c:pt>
                <c:pt idx="7" formatCode="0.00E+00">
                  <c:v>2.0069568871044502E-6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79-49CD-8826-9CBDDF8B6B8D}"/>
            </c:ext>
          </c:extLst>
        </c:ser>
        <c:ser>
          <c:idx val="9"/>
          <c:order val="9"/>
          <c:tx>
            <c:strRef>
              <c:f>Dissipation!$Q$3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Dissipation!$G$4:$G$21</c:f>
              <c:numCache>
                <c:formatCode>General</c:formatCode>
                <c:ptCount val="1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Dissipation!$Q$4:$Q$21</c:f>
              <c:numCache>
                <c:formatCode>General</c:formatCode>
                <c:ptCount val="18"/>
                <c:pt idx="4" formatCode="0.00E+00">
                  <c:v>2.4670283211627798E-6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79-49CD-8826-9CBDDF8B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34464"/>
        <c:axId val="529627312"/>
      </c:scatterChart>
      <c:valAx>
        <c:axId val="40663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27312"/>
        <c:crosses val="autoZero"/>
        <c:crossBetween val="midCat"/>
      </c:valAx>
      <c:valAx>
        <c:axId val="5296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3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Dissipation Vs Pulling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Dissipation!$G$4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Dissipation!$H$3:$Q$3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Dissipation!$H$4:$Q$4</c:f>
              <c:numCache>
                <c:formatCode>0.00E+00</c:formatCode>
                <c:ptCount val="10"/>
                <c:pt idx="0">
                  <c:v>4.8326426398406002E-5</c:v>
                </c:pt>
                <c:pt idx="1">
                  <c:v>2.1049096561246E-5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2-4802-A1B7-FA34F81CECA0}"/>
            </c:ext>
          </c:extLst>
        </c:ser>
        <c:ser>
          <c:idx val="1"/>
          <c:order val="1"/>
          <c:tx>
            <c:strRef>
              <c:f>Dissipation!$G$5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Dissipation!$H$3:$Q$3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Dissipation!$H$5:$Q$5</c:f>
              <c:numCache>
                <c:formatCode>0.00E+00</c:formatCode>
                <c:ptCount val="10"/>
                <c:pt idx="1">
                  <c:v>1.7909457675354701E-5</c:v>
                </c:pt>
                <c:pt idx="4">
                  <c:v>1.1496857666321901E-5</c:v>
                </c:pt>
                <c:pt idx="5">
                  <c:v>2.3261447641178499E-5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E2-4802-A1B7-FA34F81CECA0}"/>
            </c:ext>
          </c:extLst>
        </c:ser>
        <c:ser>
          <c:idx val="2"/>
          <c:order val="2"/>
          <c:tx>
            <c:strRef>
              <c:f>Dissipation!$G$6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Dissipation!$H$3:$Q$3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Dissipation!$H$6:$Q$6</c:f>
              <c:numCache>
                <c:formatCode>0.00E+00</c:formatCode>
                <c:ptCount val="10"/>
                <c:pt idx="1">
                  <c:v>8.6161579615502496E-6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E2-4802-A1B7-FA34F81CECA0}"/>
            </c:ext>
          </c:extLst>
        </c:ser>
        <c:ser>
          <c:idx val="3"/>
          <c:order val="3"/>
          <c:tx>
            <c:strRef>
              <c:f>Dissipation!$G$7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Dissipation!$H$3:$Q$3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Dissipation!$H$7:$Q$7</c:f>
              <c:numCache>
                <c:formatCode>0.00E+00</c:formatCode>
                <c:ptCount val="10"/>
                <c:pt idx="1">
                  <c:v>6.2923581310083796E-6</c:v>
                </c:pt>
                <c:pt idx="3">
                  <c:v>6.9776849716969801E-6</c:v>
                </c:pt>
                <c:pt idx="4">
                  <c:v>6.5514397445116001E-6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E2-4802-A1B7-FA34F81CECA0}"/>
            </c:ext>
          </c:extLst>
        </c:ser>
        <c:ser>
          <c:idx val="4"/>
          <c:order val="4"/>
          <c:tx>
            <c:strRef>
              <c:f>Dissipation!$G$8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Dissipation!$H$3:$Q$3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Dissipation!$H$8:$Q$8</c:f>
              <c:numCache>
                <c:formatCode>General</c:formatCode>
                <c:ptCount val="10"/>
                <c:pt idx="3" formatCode="0.00E+00">
                  <c:v>5.5053976921826097E-6</c:v>
                </c:pt>
                <c:pt idx="6" formatCode="0.00E+00">
                  <c:v>2.29103504416414E-6</c:v>
                </c:pt>
                <c:pt idx="7" formatCode="0.00E+00">
                  <c:v>5.54118786663502E-6</c:v>
                </c:pt>
                <c:pt idx="8" formatCode="0.00E+00">
                  <c:v>2.8535587736430301E-6</c:v>
                </c:pt>
                <c:pt idx="9" formatCode="0.00E+00">
                  <c:v>2.4670283211627798E-6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E2-4802-A1B7-FA34F81CECA0}"/>
            </c:ext>
          </c:extLst>
        </c:ser>
        <c:ser>
          <c:idx val="5"/>
          <c:order val="5"/>
          <c:tx>
            <c:strRef>
              <c:f>Dissipation!$G$9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Dissipation!$H$3:$Q$3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Dissipation!$H$9:$Q$9</c:f>
              <c:numCache>
                <c:formatCode>General</c:formatCode>
                <c:ptCount val="10"/>
                <c:pt idx="3" formatCode="0.00E+00">
                  <c:v>2.16527276357023E-6</c:v>
                </c:pt>
                <c:pt idx="5" formatCode="0.00E+00">
                  <c:v>6.5587833751726297E-6</c:v>
                </c:pt>
                <c:pt idx="7" formatCode="0.00E+00">
                  <c:v>4.8537499262994302E-6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E2-4802-A1B7-FA34F81CECA0}"/>
            </c:ext>
          </c:extLst>
        </c:ser>
        <c:ser>
          <c:idx val="6"/>
          <c:order val="6"/>
          <c:tx>
            <c:strRef>
              <c:f>Dissipation!$G$10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Dissipation!$H$3:$Q$3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Dissipation!$H$10:$Q$10</c:f>
              <c:numCache>
                <c:formatCode>General</c:formatCode>
                <c:ptCount val="10"/>
                <c:pt idx="2" formatCode="0.00E+00">
                  <c:v>1.13161322149471E-5</c:v>
                </c:pt>
                <c:pt idx="3" formatCode="0.00E+00">
                  <c:v>4.6171618445618197E-6</c:v>
                </c:pt>
                <c:pt idx="7" formatCode="0.00E+00">
                  <c:v>3.1120274732485102E-6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E2-4802-A1B7-FA34F81CECA0}"/>
            </c:ext>
          </c:extLst>
        </c:ser>
        <c:ser>
          <c:idx val="7"/>
          <c:order val="7"/>
          <c:tx>
            <c:strRef>
              <c:f>Dissipation!$G$11</c:f>
              <c:strCache>
                <c:ptCount val="1"/>
                <c:pt idx="0">
                  <c:v>1500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Dissipation!$H$3:$Q$3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Dissipation!$H$11:$Q$11</c:f>
              <c:numCache>
                <c:formatCode>General</c:formatCode>
                <c:ptCount val="10"/>
                <c:pt idx="8" formatCode="0.00E+00">
                  <c:v>2.0069568871044502E-6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E2-4802-A1B7-FA34F81CECA0}"/>
            </c:ext>
          </c:extLst>
        </c:ser>
        <c:ser>
          <c:idx val="8"/>
          <c:order val="8"/>
          <c:tx>
            <c:strRef>
              <c:f>Dissipation!$G$12</c:f>
              <c:strCache>
                <c:ptCount val="1"/>
                <c:pt idx="0">
                  <c:v>1600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Dissipation!$H$3:$Q$3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Dissipation!$H$12:$Q$12</c:f>
              <c:numCache>
                <c:formatCode>General</c:formatCode>
                <c:ptCount val="10"/>
                <c:pt idx="2" formatCode="0.00E+00">
                  <c:v>9.2195223923633495E-6</c:v>
                </c:pt>
                <c:pt idx="5" formatCode="0.00E+00">
                  <c:v>1.4969693839638799E-6</c:v>
                </c:pt>
                <c:pt idx="7" formatCode="0.00E+00">
                  <c:v>1.20243135447651E-6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E2-4802-A1B7-FA34F81CECA0}"/>
            </c:ext>
          </c:extLst>
        </c:ser>
        <c:ser>
          <c:idx val="9"/>
          <c:order val="9"/>
          <c:tx>
            <c:strRef>
              <c:f>Dissipation!$G$13</c:f>
              <c:strCache>
                <c:ptCount val="1"/>
                <c:pt idx="0">
                  <c:v>1800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Dissipation!$H$3:$Q$3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Dissipation!$H$13:$Q$13</c:f>
              <c:numCache>
                <c:formatCode>0.00E+00</c:formatCode>
                <c:ptCount val="10"/>
                <c:pt idx="1">
                  <c:v>1.2708311684310601E-6</c:v>
                </c:pt>
                <c:pt idx="3">
                  <c:v>2.5466121313604099E-6</c:v>
                </c:pt>
                <c:pt idx="4">
                  <c:v>1.2563766110136399E-6</c:v>
                </c:pt>
                <c:pt idx="5">
                  <c:v>1.14882199092971E-6</c:v>
                </c:pt>
                <c:pt idx="7">
                  <c:v>1.28597682362748E-6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E2-4802-A1B7-FA34F81CECA0}"/>
            </c:ext>
          </c:extLst>
        </c:ser>
        <c:ser>
          <c:idx val="10"/>
          <c:order val="10"/>
          <c:tx>
            <c:strRef>
              <c:f>Dissipation!$G$14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Dissipation!$H$3:$Q$3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Dissipation!$H$14:$Q$14</c:f>
              <c:numCache>
                <c:formatCode>General</c:formatCode>
                <c:ptCount val="10"/>
                <c:pt idx="3" formatCode="0.00E+00">
                  <c:v>2.3882510222207898E-6</c:v>
                </c:pt>
                <c:pt idx="5" formatCode="0.00E+00">
                  <c:v>9.8316702186632696E-7</c:v>
                </c:pt>
                <c:pt idx="7" formatCode="0.00E+00">
                  <c:v>9.3145710645458399E-7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6E2-4802-A1B7-FA34F81CECA0}"/>
            </c:ext>
          </c:extLst>
        </c:ser>
        <c:ser>
          <c:idx val="11"/>
          <c:order val="11"/>
          <c:tx>
            <c:strRef>
              <c:f>Dissipation!$G$15</c:f>
              <c:strCache>
                <c:ptCount val="1"/>
                <c:pt idx="0">
                  <c:v>2200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Dissipation!$H$3:$Q$3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Dissipation!$H$15:$Q$15</c:f>
              <c:numCache>
                <c:formatCode>General</c:formatCode>
                <c:ptCount val="10"/>
                <c:pt idx="5" formatCode="0.00E+00">
                  <c:v>6.7920213381012603E-7</c:v>
                </c:pt>
                <c:pt idx="7" formatCode="0.00E+00">
                  <c:v>7.1694326165708802E-7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6E2-4802-A1B7-FA34F81CECA0}"/>
            </c:ext>
          </c:extLst>
        </c:ser>
        <c:ser>
          <c:idx val="12"/>
          <c:order val="12"/>
          <c:tx>
            <c:strRef>
              <c:f>Dissipation!$G$16</c:f>
              <c:strCache>
                <c:ptCount val="1"/>
                <c:pt idx="0">
                  <c:v>2400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Dissipation!$H$3:$Q$3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Dissipation!$H$16:$Q$16</c:f>
              <c:numCache>
                <c:formatCode>General</c:formatCode>
                <c:ptCount val="10"/>
                <c:pt idx="3" formatCode="0.00E+00">
                  <c:v>2.2067479790751501E-6</c:v>
                </c:pt>
                <c:pt idx="5" formatCode="0.00E+00">
                  <c:v>7.7679740965917305E-7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6E2-4802-A1B7-FA34F81CECA0}"/>
            </c:ext>
          </c:extLst>
        </c:ser>
        <c:ser>
          <c:idx val="13"/>
          <c:order val="13"/>
          <c:tx>
            <c:strRef>
              <c:f>Dissipation!$G$17</c:f>
              <c:strCache>
                <c:ptCount val="1"/>
                <c:pt idx="0">
                  <c:v>2500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Dissipation!$H$3:$Q$3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Dissipation!$H$17:$Q$17</c:f>
              <c:numCache>
                <c:formatCode>General</c:formatCode>
                <c:ptCount val="10"/>
                <c:pt idx="3" formatCode="0.00E+00">
                  <c:v>7.5920571979761303E-6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6E2-4802-A1B7-FA34F81CECA0}"/>
            </c:ext>
          </c:extLst>
        </c:ser>
        <c:ser>
          <c:idx val="14"/>
          <c:order val="14"/>
          <c:tx>
            <c:strRef>
              <c:f>Dissipation!$G$18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Dissipation!$H$3:$Q$3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Dissipation!$H$18:$Q$18</c:f>
              <c:numCache>
                <c:formatCode>General</c:formatCode>
                <c:ptCount val="10"/>
                <c:pt idx="3" formatCode="0.00E+00">
                  <c:v>4.5911900223984204E-6</c:v>
                </c:pt>
                <c:pt idx="4" formatCode="0.00E+00">
                  <c:v>4.1269229211542098E-6</c:v>
                </c:pt>
                <c:pt idx="5" formatCode="0.00E+00">
                  <c:v>4.0573857224392501E-6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6E2-4802-A1B7-FA34F81CECA0}"/>
            </c:ext>
          </c:extLst>
        </c:ser>
        <c:ser>
          <c:idx val="15"/>
          <c:order val="15"/>
          <c:tx>
            <c:strRef>
              <c:f>Dissipation!$G$19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Dissipation!$H$3:$Q$3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Dissipation!$H$19:$Q$19</c:f>
              <c:numCache>
                <c:formatCode>General</c:formatCode>
                <c:ptCount val="10"/>
                <c:pt idx="3" formatCode="0.00E+00">
                  <c:v>1.61031327538836E-6</c:v>
                </c:pt>
                <c:pt idx="4" formatCode="0.00E+00">
                  <c:v>1.84077379803382E-6</c:v>
                </c:pt>
                <c:pt idx="7" formatCode="0.00E+00">
                  <c:v>1.6271700501885401E-6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6E2-4802-A1B7-FA34F81CECA0}"/>
            </c:ext>
          </c:extLst>
        </c:ser>
        <c:ser>
          <c:idx val="16"/>
          <c:order val="16"/>
          <c:tx>
            <c:strRef>
              <c:f>Dissipation!$G$20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Dissipation!$H$3:$Q$3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Dissipation!$H$20:$Q$20</c:f>
              <c:numCache>
                <c:formatCode>General</c:formatCode>
                <c:ptCount val="10"/>
                <c:pt idx="3" formatCode="0.00E+00">
                  <c:v>7.53350152737568E-7</c:v>
                </c:pt>
                <c:pt idx="4" formatCode="0.00E+00">
                  <c:v>8.6199444981634701E-7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6E2-4802-A1B7-FA34F81CECA0}"/>
            </c:ext>
          </c:extLst>
        </c:ser>
        <c:ser>
          <c:idx val="17"/>
          <c:order val="17"/>
          <c:tx>
            <c:strRef>
              <c:f>Dissipation!$G$21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Dissipation!$H$3:$Q$3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Dissipation!$H$21:$Q$21</c:f>
              <c:numCache>
                <c:formatCode>0.00E+00</c:formatCode>
                <c:ptCount val="10"/>
                <c:pt idx="1">
                  <c:v>5.2248321178810799E-7</c:v>
                </c:pt>
                <c:pt idx="3">
                  <c:v>4.84345011739605E-7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6E2-4802-A1B7-FA34F81CE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254720"/>
        <c:axId val="330254304"/>
      </c:scatterChart>
      <c:valAx>
        <c:axId val="33025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54304"/>
        <c:crosses val="autoZero"/>
        <c:crossBetween val="midCat"/>
      </c:valAx>
      <c:valAx>
        <c:axId val="3302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5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1143001</xdr:colOff>
      <xdr:row>3</xdr:row>
      <xdr:rowOff>85725</xdr:rowOff>
    </xdr:from>
    <xdr:to>
      <xdr:col>13</xdr:col>
      <xdr:colOff>304800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31</xdr:row>
      <xdr:rowOff>133350</xdr:rowOff>
    </xdr:from>
    <xdr:to>
      <xdr:col>13</xdr:col>
      <xdr:colOff>323850</xdr:colOff>
      <xdr:row>53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80681</xdr:colOff>
      <xdr:row>26</xdr:row>
      <xdr:rowOff>151839</xdr:rowOff>
    </xdr:from>
    <xdr:to>
      <xdr:col>21</xdr:col>
      <xdr:colOff>533400</xdr:colOff>
      <xdr:row>47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601195</xdr:colOff>
      <xdr:row>26</xdr:row>
      <xdr:rowOff>150159</xdr:rowOff>
    </xdr:from>
    <xdr:to>
      <xdr:col>14</xdr:col>
      <xdr:colOff>742950</xdr:colOff>
      <xdr:row>47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876300</xdr:colOff>
      <xdr:row>16</xdr:row>
      <xdr:rowOff>57150</xdr:rowOff>
    </xdr:from>
    <xdr:to>
      <xdr:col>14</xdr:col>
      <xdr:colOff>266700</xdr:colOff>
      <xdr:row>42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475129</xdr:colOff>
      <xdr:row>23</xdr:row>
      <xdr:rowOff>176493</xdr:rowOff>
    </xdr:from>
    <xdr:to>
      <xdr:col>20</xdr:col>
      <xdr:colOff>693643</xdr:colOff>
      <xdr:row>38</xdr:row>
      <xdr:rowOff>147357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D1" workbookViewId="0">
      <selection activeCell="E16" sqref="E16"/>
    </sheetView>
  </sheetViews>
  <sheetFormatPr defaultRowHeight="15" x14ac:dyDescent="0.25"/>
  <cols>
    <col min="1" max="1" width="16.140625" style="1" customWidth="1"/>
    <col min="2" max="2" width="18.5703125" style="1" customWidth="1"/>
    <col min="3" max="4" width="18.42578125" style="1" customWidth="1"/>
    <col min="5" max="5" width="18.5703125" style="1" customWidth="1"/>
    <col min="6" max="16384" width="9.140625" style="1"/>
  </cols>
  <sheetData>
    <row r="1" spans="1:5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</row>
    <row r="2" spans="1:5" x14ac:dyDescent="0.25">
      <c r="A2" s="7">
        <v>5.2248321178810799E-7</v>
      </c>
      <c r="B2" s="7">
        <v>-1.117345E-10</v>
      </c>
      <c r="C2" s="1">
        <v>2.8078513079550199E-2</v>
      </c>
      <c r="D2" s="1">
        <v>10000</v>
      </c>
      <c r="E2" s="1">
        <v>25</v>
      </c>
    </row>
    <row r="3" spans="1:5" x14ac:dyDescent="0.25">
      <c r="A3" s="7">
        <v>4.84345011739605E-7</v>
      </c>
      <c r="B3" s="7">
        <v>-1.1936112962962999E-10</v>
      </c>
      <c r="C3" s="1">
        <v>2.78022485930449E-2</v>
      </c>
      <c r="D3" s="1">
        <v>10000</v>
      </c>
      <c r="E3" s="1">
        <v>50</v>
      </c>
    </row>
    <row r="4" spans="1:5" x14ac:dyDescent="0.25">
      <c r="A4" s="7">
        <v>2.29103504416414E-6</v>
      </c>
      <c r="B4" s="7">
        <v>-1.4323686491228099E-10</v>
      </c>
      <c r="C4" s="1">
        <v>3.0582913557752601E-2</v>
      </c>
      <c r="D4" s="1">
        <v>1000</v>
      </c>
      <c r="E4" s="1">
        <v>250</v>
      </c>
    </row>
    <row r="5" spans="1:5" x14ac:dyDescent="0.25">
      <c r="A5" s="7">
        <v>5.54118786663502E-6</v>
      </c>
      <c r="B5" s="7">
        <v>-1.6453190934065899E-10</v>
      </c>
      <c r="C5" s="1">
        <v>5.5470031920948397E-2</v>
      </c>
      <c r="D5" s="1">
        <v>1000</v>
      </c>
      <c r="E5" s="1">
        <v>400</v>
      </c>
    </row>
    <row r="6" spans="1:5" x14ac:dyDescent="0.25">
      <c r="A6" s="7">
        <v>5.5053976921826097E-6</v>
      </c>
      <c r="B6" s="7">
        <v>-1.70887366666667E-10</v>
      </c>
      <c r="C6" s="1">
        <v>9.8146634384815606E-2</v>
      </c>
      <c r="D6" s="1">
        <v>1000</v>
      </c>
      <c r="E6" s="1">
        <v>50</v>
      </c>
    </row>
    <row r="7" spans="1:5" x14ac:dyDescent="0.25">
      <c r="A7" s="7">
        <v>2.8535587736430301E-6</v>
      </c>
      <c r="B7" s="7">
        <v>-1.5422758867187499E-10</v>
      </c>
      <c r="C7" s="1">
        <v>3.4490088746965603E-2</v>
      </c>
      <c r="D7" s="1">
        <v>1000</v>
      </c>
      <c r="E7" s="1">
        <v>500</v>
      </c>
    </row>
    <row r="8" spans="1:5" x14ac:dyDescent="0.25">
      <c r="A8" s="7">
        <v>2.4670283211627798E-6</v>
      </c>
      <c r="B8" s="7">
        <v>-1.4043158400000001E-10</v>
      </c>
      <c r="C8" s="1">
        <v>3.0603774910317801E-2</v>
      </c>
      <c r="D8" s="1">
        <v>1000</v>
      </c>
      <c r="E8" s="1">
        <v>800</v>
      </c>
    </row>
    <row r="9" spans="1:5" x14ac:dyDescent="0.25">
      <c r="A9" s="7">
        <v>4.8326426398406002E-5</v>
      </c>
      <c r="B9" s="7">
        <v>-1.5197784285714299E-10</v>
      </c>
      <c r="C9" s="1">
        <v>0.10586121672684801</v>
      </c>
      <c r="D9" s="1">
        <v>100</v>
      </c>
      <c r="E9" s="1">
        <v>10</v>
      </c>
    </row>
    <row r="10" spans="1:5" x14ac:dyDescent="0.25">
      <c r="A10" s="7">
        <v>2.1049096561246E-5</v>
      </c>
      <c r="B10" s="7">
        <v>-1.4803698684210501E-10</v>
      </c>
      <c r="C10" s="1">
        <v>5.18549402580279E-2</v>
      </c>
      <c r="D10" s="1">
        <v>100</v>
      </c>
      <c r="E10" s="1">
        <v>25</v>
      </c>
    </row>
    <row r="11" spans="1:5" x14ac:dyDescent="0.25">
      <c r="A11" s="7">
        <v>6.5587833751726297E-6</v>
      </c>
      <c r="B11" s="7">
        <v>-1.92270703333333E-10</v>
      </c>
      <c r="C11" s="1">
        <v>7.3218067854117594E-2</v>
      </c>
      <c r="D11" s="1">
        <v>1200</v>
      </c>
      <c r="E11" s="1">
        <v>200</v>
      </c>
    </row>
    <row r="12" spans="1:5" x14ac:dyDescent="0.25">
      <c r="A12" s="7">
        <v>4.8537499262994302E-6</v>
      </c>
      <c r="B12" s="7">
        <v>-1.77805948484848E-10</v>
      </c>
      <c r="C12" s="1">
        <v>6.0603044732032103E-2</v>
      </c>
      <c r="D12" s="1">
        <v>1200</v>
      </c>
      <c r="E12" s="1">
        <v>400</v>
      </c>
    </row>
    <row r="13" spans="1:5" x14ac:dyDescent="0.25">
      <c r="A13" s="7">
        <v>2.16527276357023E-6</v>
      </c>
      <c r="B13" s="7">
        <v>-1.6419050400000001E-10</v>
      </c>
      <c r="C13" s="1">
        <v>4.3078813745840903E-2</v>
      </c>
      <c r="D13" s="1">
        <v>1200</v>
      </c>
      <c r="E13" s="1">
        <v>50</v>
      </c>
    </row>
    <row r="14" spans="1:5" x14ac:dyDescent="0.25">
      <c r="A14" s="7">
        <v>1.13161322149471E-5</v>
      </c>
      <c r="B14" s="7">
        <v>-1.7434741153846199E-10</v>
      </c>
      <c r="C14" s="1">
        <v>6.0765505606391101E-2</v>
      </c>
      <c r="D14" s="1">
        <v>1400</v>
      </c>
      <c r="E14" s="1">
        <v>40</v>
      </c>
    </row>
    <row r="15" spans="1:5" x14ac:dyDescent="0.25">
      <c r="A15" s="7">
        <v>3.1120274732485102E-6</v>
      </c>
      <c r="B15" s="7">
        <v>-1.6394655614035101E-10</v>
      </c>
      <c r="C15" s="1">
        <v>4.3023284204478297E-2</v>
      </c>
      <c r="D15" s="1">
        <v>1400</v>
      </c>
      <c r="E15" s="1">
        <v>400</v>
      </c>
    </row>
    <row r="16" spans="1:5" x14ac:dyDescent="0.25">
      <c r="A16" s="7">
        <v>4.6171618445618197E-6</v>
      </c>
      <c r="B16" s="7">
        <v>-1.4876348656716401E-10</v>
      </c>
      <c r="C16" s="1">
        <v>9.9392599054537997E-2</v>
      </c>
      <c r="D16" s="1">
        <v>1400</v>
      </c>
      <c r="E16" s="1">
        <v>50</v>
      </c>
    </row>
    <row r="17" spans="1:5" x14ac:dyDescent="0.25">
      <c r="A17" s="7">
        <v>2.0069568871044502E-6</v>
      </c>
      <c r="B17" s="7">
        <v>-1.832909E-10</v>
      </c>
      <c r="C17" s="1">
        <v>3.5174862472121399E-2</v>
      </c>
      <c r="D17" s="1">
        <v>1500</v>
      </c>
      <c r="E17" s="1">
        <v>500</v>
      </c>
    </row>
    <row r="18" spans="1:5" x14ac:dyDescent="0.25">
      <c r="A18" s="7">
        <v>1.4969693839638799E-6</v>
      </c>
      <c r="B18" s="7">
        <v>-1.65758024324324E-10</v>
      </c>
      <c r="C18" s="1">
        <v>3.6494733609283798E-2</v>
      </c>
      <c r="D18" s="1">
        <v>1600</v>
      </c>
      <c r="E18" s="1">
        <v>200</v>
      </c>
    </row>
    <row r="19" spans="1:5" x14ac:dyDescent="0.25">
      <c r="A19" s="7">
        <v>9.2195223923633495E-6</v>
      </c>
      <c r="B19" s="7">
        <v>-1.6555173431372499E-10</v>
      </c>
      <c r="C19" s="1">
        <v>3.9703632320363801E-2</v>
      </c>
      <c r="D19" s="1">
        <v>1600</v>
      </c>
      <c r="E19" s="1">
        <v>40</v>
      </c>
    </row>
    <row r="20" spans="1:5" x14ac:dyDescent="0.25">
      <c r="A20" s="7">
        <v>1.20243135447651E-6</v>
      </c>
      <c r="B20" s="7">
        <v>-1.6172218216560499E-10</v>
      </c>
      <c r="C20" s="1">
        <v>3.0390212423863899E-2</v>
      </c>
      <c r="D20" s="1">
        <v>1600</v>
      </c>
      <c r="E20" s="1">
        <v>400</v>
      </c>
    </row>
    <row r="21" spans="1:5" x14ac:dyDescent="0.25">
      <c r="A21" s="7">
        <v>1.2563766110136399E-6</v>
      </c>
      <c r="B21" s="7">
        <v>-1.5765293088235301E-10</v>
      </c>
      <c r="C21" s="1">
        <v>3.5653500005680398E-2</v>
      </c>
      <c r="D21" s="1">
        <v>1800</v>
      </c>
      <c r="E21" s="1">
        <v>100</v>
      </c>
    </row>
    <row r="22" spans="1:5" x14ac:dyDescent="0.25">
      <c r="A22" s="7">
        <v>1.14882199092971E-6</v>
      </c>
      <c r="B22" s="7">
        <v>-1.5967811600000001E-10</v>
      </c>
      <c r="C22" s="1">
        <v>3.03553816550012E-2</v>
      </c>
      <c r="D22" s="1">
        <v>1800</v>
      </c>
      <c r="E22" s="1">
        <v>200</v>
      </c>
    </row>
    <row r="23" spans="1:5" x14ac:dyDescent="0.25">
      <c r="A23" s="7">
        <v>1.2708311684310601E-6</v>
      </c>
      <c r="B23" s="7">
        <v>-1.4818143749999999E-10</v>
      </c>
      <c r="C23" s="1">
        <v>3.3012100611798899E-2</v>
      </c>
      <c r="D23" s="1">
        <v>1800</v>
      </c>
      <c r="E23" s="1">
        <v>25</v>
      </c>
    </row>
    <row r="24" spans="1:5" x14ac:dyDescent="0.25">
      <c r="A24" s="7">
        <v>1.28597682362748E-6</v>
      </c>
      <c r="B24" s="7">
        <v>-1.7651428421052601E-10</v>
      </c>
      <c r="C24" s="1">
        <v>3.0965015184297499E-2</v>
      </c>
      <c r="D24" s="1">
        <v>1800</v>
      </c>
      <c r="E24" s="1">
        <v>400</v>
      </c>
    </row>
    <row r="25" spans="1:5" x14ac:dyDescent="0.25">
      <c r="A25" s="7">
        <v>2.5466121313604099E-6</v>
      </c>
      <c r="B25" s="7">
        <v>-1.89503935E-10</v>
      </c>
      <c r="C25" s="1">
        <v>6.0136910831461603E-2</v>
      </c>
      <c r="D25" s="1">
        <v>1800</v>
      </c>
      <c r="E25" s="1">
        <v>50</v>
      </c>
    </row>
    <row r="26" spans="1:5" x14ac:dyDescent="0.25">
      <c r="A26" s="7">
        <v>9.8316702186632696E-7</v>
      </c>
      <c r="B26" s="7">
        <v>-1.3797772758620699E-10</v>
      </c>
      <c r="C26" s="1">
        <v>2.8956248272252801E-2</v>
      </c>
      <c r="D26" s="1">
        <v>2000</v>
      </c>
      <c r="E26" s="1">
        <v>200</v>
      </c>
    </row>
    <row r="27" spans="1:5" x14ac:dyDescent="0.25">
      <c r="A27" s="7">
        <v>9.3145710645458399E-7</v>
      </c>
      <c r="B27" s="7">
        <v>-1.60011570909091E-10</v>
      </c>
      <c r="C27" s="1">
        <v>2.7255852208813099E-2</v>
      </c>
      <c r="D27" s="1">
        <v>2000</v>
      </c>
      <c r="E27" s="1">
        <v>400</v>
      </c>
    </row>
    <row r="28" spans="1:5" x14ac:dyDescent="0.25">
      <c r="A28" s="7">
        <v>2.3882510222207898E-6</v>
      </c>
      <c r="B28" s="7">
        <v>-1.3585956500000001E-10</v>
      </c>
      <c r="C28" s="1">
        <v>6.3254869599845304E-2</v>
      </c>
      <c r="D28" s="1">
        <v>2000</v>
      </c>
      <c r="E28" s="1">
        <v>50</v>
      </c>
    </row>
    <row r="29" spans="1:5" x14ac:dyDescent="0.25">
      <c r="A29" s="7">
        <v>6.7920213381012603E-7</v>
      </c>
      <c r="B29" s="7">
        <v>-1.4702686333333299E-10</v>
      </c>
      <c r="C29" s="1">
        <v>2.7052650214836299E-2</v>
      </c>
      <c r="D29" s="1">
        <v>2200</v>
      </c>
      <c r="E29" s="1">
        <v>200</v>
      </c>
    </row>
    <row r="30" spans="1:5" x14ac:dyDescent="0.25">
      <c r="A30" s="7">
        <v>7.1694326165708802E-7</v>
      </c>
      <c r="B30" s="7">
        <v>-1.6813222585033999E-10</v>
      </c>
      <c r="C30" s="1">
        <v>2.3393560415770599E-2</v>
      </c>
      <c r="D30" s="1">
        <v>2200</v>
      </c>
      <c r="E30" s="1">
        <v>400</v>
      </c>
    </row>
    <row r="31" spans="1:5" x14ac:dyDescent="0.25">
      <c r="A31" s="7">
        <v>7.7679740965917305E-7</v>
      </c>
      <c r="B31" s="7">
        <v>-1.4476419684210501E-10</v>
      </c>
      <c r="C31" s="1">
        <v>2.3379688836301898E-2</v>
      </c>
      <c r="D31" s="1">
        <v>2400</v>
      </c>
      <c r="E31" s="1">
        <v>200</v>
      </c>
    </row>
    <row r="32" spans="1:5" x14ac:dyDescent="0.25">
      <c r="A32" s="7">
        <v>2.2067479790751501E-6</v>
      </c>
      <c r="B32" s="7">
        <v>-1.3945659027777799E-10</v>
      </c>
      <c r="C32" s="1">
        <v>5.8587096658434E-2</v>
      </c>
      <c r="D32" s="1">
        <v>2400</v>
      </c>
      <c r="E32" s="1">
        <v>50</v>
      </c>
    </row>
    <row r="33" spans="1:5" x14ac:dyDescent="0.25">
      <c r="A33" s="7">
        <v>7.5920571979761303E-6</v>
      </c>
      <c r="B33" s="7">
        <v>-1.337962E-10</v>
      </c>
      <c r="C33" s="1">
        <v>0.12676901308828001</v>
      </c>
      <c r="D33" s="1">
        <v>2500</v>
      </c>
      <c r="E33" s="1">
        <v>50</v>
      </c>
    </row>
    <row r="34" spans="1:5" x14ac:dyDescent="0.25">
      <c r="A34" s="7">
        <v>4.1269229211542098E-6</v>
      </c>
      <c r="B34" s="7">
        <v>-1.58642694117647E-10</v>
      </c>
      <c r="C34" s="1">
        <v>0.14785964685317099</v>
      </c>
      <c r="D34" s="1">
        <v>3000</v>
      </c>
      <c r="E34" s="1">
        <v>100</v>
      </c>
    </row>
    <row r="35" spans="1:5" x14ac:dyDescent="0.25">
      <c r="A35" s="7">
        <v>4.0573857224392501E-6</v>
      </c>
      <c r="B35" s="7">
        <v>-1.40567311688312E-10</v>
      </c>
      <c r="C35" s="1">
        <v>0.16541328805654801</v>
      </c>
      <c r="D35" s="1">
        <v>3000</v>
      </c>
      <c r="E35" s="1">
        <v>200</v>
      </c>
    </row>
    <row r="36" spans="1:5" x14ac:dyDescent="0.25">
      <c r="A36" s="7">
        <v>4.5911900223984204E-6</v>
      </c>
      <c r="B36" s="7">
        <v>-1.07203612375E-10</v>
      </c>
      <c r="C36" s="1">
        <v>0.18530915740107801</v>
      </c>
      <c r="D36" s="1">
        <v>3000</v>
      </c>
      <c r="E36" s="1">
        <v>50</v>
      </c>
    </row>
    <row r="37" spans="1:5" x14ac:dyDescent="0.25">
      <c r="A37" s="7">
        <v>1.1496857666321901E-5</v>
      </c>
      <c r="B37" s="7">
        <v>-1.6228217407407401E-10</v>
      </c>
      <c r="C37" s="1">
        <v>4.8316411596490201E-2</v>
      </c>
      <c r="D37" s="1">
        <v>300</v>
      </c>
      <c r="E37" s="1">
        <v>100</v>
      </c>
    </row>
    <row r="38" spans="1:5" x14ac:dyDescent="0.25">
      <c r="A38" s="7">
        <v>2.3261447641178499E-5</v>
      </c>
      <c r="B38" s="7">
        <v>-2.8109340000000001E-10</v>
      </c>
      <c r="C38" s="1">
        <v>7.8318824994957806E-2</v>
      </c>
      <c r="D38" s="1">
        <v>300</v>
      </c>
      <c r="E38" s="1">
        <v>200</v>
      </c>
    </row>
    <row r="39" spans="1:5" x14ac:dyDescent="0.25">
      <c r="A39" s="7">
        <v>1.7909457675354701E-5</v>
      </c>
      <c r="B39" s="7">
        <v>-1.1842717419354799E-10</v>
      </c>
      <c r="C39" s="1">
        <v>8.1465557396451505E-2</v>
      </c>
      <c r="D39" s="1">
        <v>300</v>
      </c>
      <c r="E39" s="1">
        <v>25</v>
      </c>
    </row>
    <row r="40" spans="1:5" x14ac:dyDescent="0.25">
      <c r="A40" s="7">
        <v>1.84077379803382E-6</v>
      </c>
      <c r="B40" s="7">
        <v>-1.52326083673469E-10</v>
      </c>
      <c r="C40" s="1">
        <v>6.5975685439217002E-2</v>
      </c>
      <c r="D40" s="1">
        <v>5000</v>
      </c>
      <c r="E40" s="1">
        <v>100</v>
      </c>
    </row>
    <row r="41" spans="1:5" x14ac:dyDescent="0.25">
      <c r="A41" s="7">
        <v>1.6271700501885401E-6</v>
      </c>
      <c r="B41" s="7">
        <v>-1.4188211E-10</v>
      </c>
      <c r="C41" s="1">
        <v>5.5825183353337901E-2</v>
      </c>
      <c r="D41" s="1">
        <v>5000</v>
      </c>
      <c r="E41" s="1">
        <v>400</v>
      </c>
    </row>
    <row r="42" spans="1:5" x14ac:dyDescent="0.25">
      <c r="A42" s="7">
        <v>1.61031327538836E-6</v>
      </c>
      <c r="B42" s="7">
        <v>-1.2524100000000001E-10</v>
      </c>
      <c r="C42" s="1">
        <v>5.4669249160266199E-2</v>
      </c>
      <c r="D42" s="1">
        <v>5000</v>
      </c>
      <c r="E42" s="1">
        <v>50</v>
      </c>
    </row>
    <row r="43" spans="1:5" x14ac:dyDescent="0.25">
      <c r="A43" s="7">
        <v>8.6161579615502496E-6</v>
      </c>
      <c r="B43" s="7">
        <v>-1.10151248333333E-10</v>
      </c>
      <c r="C43" s="1">
        <v>5.6480079491217902E-2</v>
      </c>
      <c r="D43" s="1">
        <v>500</v>
      </c>
      <c r="E43" s="1">
        <v>25</v>
      </c>
    </row>
    <row r="44" spans="1:5" x14ac:dyDescent="0.25">
      <c r="A44" s="7">
        <v>8.6199444981634701E-7</v>
      </c>
      <c r="B44" s="7">
        <v>-1.3325008E-10</v>
      </c>
      <c r="C44" s="1">
        <v>2.30091784989995E-2</v>
      </c>
      <c r="D44" s="1">
        <v>8000</v>
      </c>
      <c r="E44" s="1">
        <v>100</v>
      </c>
    </row>
    <row r="45" spans="1:5" x14ac:dyDescent="0.25">
      <c r="A45" s="7">
        <v>7.53350152737568E-7</v>
      </c>
      <c r="B45" s="7">
        <v>-1.2583226874999999E-10</v>
      </c>
      <c r="C45" s="1">
        <v>3.0445996885306501E-2</v>
      </c>
      <c r="D45" s="1">
        <v>8000</v>
      </c>
      <c r="E45" s="1">
        <v>50</v>
      </c>
    </row>
    <row r="46" spans="1:5" x14ac:dyDescent="0.25">
      <c r="A46" s="7">
        <v>6.5514397445116001E-6</v>
      </c>
      <c r="B46" s="7">
        <v>-1.67017558695652E-10</v>
      </c>
      <c r="C46" s="1">
        <v>7.45915155740524E-2</v>
      </c>
      <c r="D46" s="1">
        <v>800</v>
      </c>
      <c r="E46" s="1">
        <v>100</v>
      </c>
    </row>
    <row r="47" spans="1:5" x14ac:dyDescent="0.25">
      <c r="A47" s="7">
        <v>6.2923581310083796E-6</v>
      </c>
      <c r="B47" s="7">
        <v>-1.35158687179487E-10</v>
      </c>
      <c r="C47" s="1">
        <v>7.2868208809865206E-2</v>
      </c>
      <c r="D47" s="1">
        <v>800</v>
      </c>
      <c r="E47" s="1">
        <v>25</v>
      </c>
    </row>
    <row r="48" spans="1:5" x14ac:dyDescent="0.25">
      <c r="A48" s="7">
        <v>6.9776849716969801E-6</v>
      </c>
      <c r="B48" s="7">
        <v>-1.64073540625E-10</v>
      </c>
      <c r="C48" s="1">
        <v>9.4627880445518994E-2</v>
      </c>
      <c r="D48" s="1">
        <v>800</v>
      </c>
      <c r="E48" s="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opLeftCell="D23" zoomScaleNormal="100" workbookViewId="0">
      <selection activeCell="J3" sqref="J3"/>
    </sheetView>
  </sheetViews>
  <sheetFormatPr defaultRowHeight="15" x14ac:dyDescent="0.25"/>
  <cols>
    <col min="1" max="1" width="16.140625" style="1" customWidth="1"/>
    <col min="2" max="2" width="18.5703125" style="1" customWidth="1"/>
    <col min="3" max="4" width="18.42578125" style="1" customWidth="1"/>
    <col min="5" max="5" width="18.5703125" style="1" customWidth="1"/>
    <col min="6" max="6" width="9.140625" style="1"/>
    <col min="7" max="7" width="9.28515625" style="1" bestFit="1" customWidth="1"/>
    <col min="8" max="9" width="12.7109375" style="1" bestFit="1" customWidth="1"/>
    <col min="10" max="11" width="9.28515625" style="1" bestFit="1" customWidth="1"/>
    <col min="12" max="23" width="12.7109375" style="1" bestFit="1" customWidth="1"/>
    <col min="24" max="24" width="11.7109375" style="1" bestFit="1" customWidth="1"/>
    <col min="25" max="25" width="12.7109375" style="1" bestFit="1" customWidth="1"/>
    <col min="26" max="16384" width="9.140625" style="1"/>
  </cols>
  <sheetData>
    <row r="1" spans="1:20" ht="15.75" thickBot="1" x14ac:dyDescent="0.3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</row>
    <row r="2" spans="1:20" x14ac:dyDescent="0.25">
      <c r="A2" s="7">
        <v>4.8326426398406002E-5</v>
      </c>
      <c r="B2" s="7">
        <v>-1.5197784285714299E-10</v>
      </c>
      <c r="C2" s="1">
        <v>0.10586121672684801</v>
      </c>
      <c r="D2" s="1">
        <v>100</v>
      </c>
      <c r="E2" s="1">
        <v>10</v>
      </c>
      <c r="I2" s="8"/>
      <c r="J2" s="6" t="s">
        <v>5</v>
      </c>
      <c r="K2" s="6"/>
      <c r="L2" s="6"/>
      <c r="M2" s="6"/>
      <c r="N2" s="6"/>
      <c r="O2" s="6"/>
      <c r="P2" s="6"/>
      <c r="Q2" s="6"/>
      <c r="R2" s="6"/>
      <c r="S2" s="6"/>
      <c r="T2" s="12"/>
    </row>
    <row r="3" spans="1:20" ht="15.75" thickBot="1" x14ac:dyDescent="0.3">
      <c r="A3" s="7">
        <v>2.1049096561246E-5</v>
      </c>
      <c r="B3" s="7">
        <v>-1.4803698684210501E-10</v>
      </c>
      <c r="C3" s="1">
        <v>5.18549402580279E-2</v>
      </c>
      <c r="D3" s="1">
        <v>100</v>
      </c>
      <c r="E3" s="1">
        <v>25</v>
      </c>
      <c r="I3" s="9"/>
      <c r="J3" s="10">
        <v>10</v>
      </c>
      <c r="K3" s="10">
        <v>25</v>
      </c>
      <c r="L3" s="10">
        <v>40</v>
      </c>
      <c r="M3" s="10">
        <v>50</v>
      </c>
      <c r="N3" s="10">
        <v>100</v>
      </c>
      <c r="O3" s="10">
        <v>200</v>
      </c>
      <c r="P3" s="10">
        <v>250</v>
      </c>
      <c r="Q3" s="10">
        <v>400</v>
      </c>
      <c r="R3" s="10">
        <v>500</v>
      </c>
      <c r="S3" s="10">
        <v>800</v>
      </c>
      <c r="T3" s="13"/>
    </row>
    <row r="4" spans="1:20" x14ac:dyDescent="0.25">
      <c r="A4" s="7">
        <v>1.7909457675354701E-5</v>
      </c>
      <c r="B4" s="7">
        <v>-1.1842717419354799E-10</v>
      </c>
      <c r="C4" s="1">
        <v>8.1465557396451505E-2</v>
      </c>
      <c r="D4" s="1">
        <v>300</v>
      </c>
      <c r="E4" s="1">
        <v>25</v>
      </c>
      <c r="I4" s="9">
        <v>100</v>
      </c>
      <c r="J4" s="17">
        <v>-1.5197784285714299E-10</v>
      </c>
      <c r="K4" s="18">
        <v>-1.4803698684210501E-10</v>
      </c>
      <c r="L4" s="11"/>
      <c r="M4" s="11"/>
      <c r="N4" s="11"/>
      <c r="O4" s="11"/>
      <c r="P4" s="11"/>
      <c r="Q4" s="11"/>
      <c r="R4" s="11"/>
      <c r="S4" s="12"/>
      <c r="T4" s="13"/>
    </row>
    <row r="5" spans="1:20" x14ac:dyDescent="0.25">
      <c r="A5" s="7">
        <v>8.6161579615502496E-6</v>
      </c>
      <c r="B5" s="7">
        <v>-1.10151248333333E-10</v>
      </c>
      <c r="C5" s="1">
        <v>5.6480079491217902E-2</v>
      </c>
      <c r="D5" s="1">
        <v>500</v>
      </c>
      <c r="E5" s="1">
        <v>25</v>
      </c>
      <c r="I5" s="9">
        <v>300</v>
      </c>
      <c r="J5" s="9"/>
      <c r="K5" s="19">
        <v>-1.1842717419354799E-10</v>
      </c>
      <c r="L5" s="10"/>
      <c r="M5" s="10"/>
      <c r="N5" s="19">
        <v>-1.6228217407407401E-10</v>
      </c>
      <c r="O5" s="19">
        <v>-2.8109340000000001E-10</v>
      </c>
      <c r="P5" s="10"/>
      <c r="Q5" s="10"/>
      <c r="R5" s="10"/>
      <c r="S5" s="13"/>
      <c r="T5" s="13"/>
    </row>
    <row r="6" spans="1:20" x14ac:dyDescent="0.25">
      <c r="A6" s="7">
        <v>6.2923581310083796E-6</v>
      </c>
      <c r="B6" s="7">
        <v>-1.35158687179487E-10</v>
      </c>
      <c r="C6" s="1">
        <v>7.2868208809865206E-2</v>
      </c>
      <c r="D6" s="1">
        <v>800</v>
      </c>
      <c r="E6" s="1">
        <v>25</v>
      </c>
      <c r="I6" s="9">
        <v>500</v>
      </c>
      <c r="J6" s="9"/>
      <c r="K6" s="19">
        <v>-1.10151248333333E-10</v>
      </c>
      <c r="L6" s="10"/>
      <c r="M6" s="10"/>
      <c r="N6" s="10"/>
      <c r="O6" s="10"/>
      <c r="P6" s="10"/>
      <c r="Q6" s="10"/>
      <c r="R6" s="10"/>
      <c r="S6" s="13"/>
      <c r="T6" s="13"/>
    </row>
    <row r="7" spans="1:20" x14ac:dyDescent="0.25">
      <c r="A7" s="7">
        <v>1.2708311684310601E-6</v>
      </c>
      <c r="B7" s="7">
        <v>-1.4818143749999999E-10</v>
      </c>
      <c r="C7" s="1">
        <v>3.3012100611798899E-2</v>
      </c>
      <c r="D7" s="1">
        <v>1800</v>
      </c>
      <c r="E7" s="1">
        <v>25</v>
      </c>
      <c r="I7" s="9">
        <v>800</v>
      </c>
      <c r="J7" s="9"/>
      <c r="K7" s="19">
        <v>-1.35158687179487E-10</v>
      </c>
      <c r="L7" s="10"/>
      <c r="M7" s="19">
        <v>-1.64073540625E-10</v>
      </c>
      <c r="N7" s="19">
        <v>-1.67017558695652E-10</v>
      </c>
      <c r="O7" s="10"/>
      <c r="P7" s="10"/>
      <c r="Q7" s="10"/>
      <c r="R7" s="10"/>
      <c r="S7" s="13"/>
      <c r="T7" s="13"/>
    </row>
    <row r="8" spans="1:20" x14ac:dyDescent="0.25">
      <c r="A8" s="7">
        <v>5.2248321178810799E-7</v>
      </c>
      <c r="B8" s="7">
        <v>-1.117345E-10</v>
      </c>
      <c r="C8" s="1">
        <v>2.8078513079550199E-2</v>
      </c>
      <c r="D8" s="1">
        <v>10000</v>
      </c>
      <c r="E8" s="1">
        <v>25</v>
      </c>
      <c r="I8" s="9">
        <v>1000</v>
      </c>
      <c r="J8" s="9"/>
      <c r="K8" s="10"/>
      <c r="L8" s="10"/>
      <c r="M8" s="19">
        <v>-1.70887366666667E-10</v>
      </c>
      <c r="N8" s="10"/>
      <c r="O8" s="10"/>
      <c r="P8" s="19">
        <v>-1.4323686491228099E-10</v>
      </c>
      <c r="Q8" s="19">
        <v>-1.6453190934065899E-10</v>
      </c>
      <c r="R8" s="19">
        <v>-1.5422758867187499E-10</v>
      </c>
      <c r="S8" s="19">
        <v>-1.4043158400000001E-10</v>
      </c>
      <c r="T8" s="13"/>
    </row>
    <row r="9" spans="1:20" x14ac:dyDescent="0.25">
      <c r="A9" s="7">
        <v>1.13161322149471E-5</v>
      </c>
      <c r="B9" s="7">
        <v>-1.7434741153846199E-10</v>
      </c>
      <c r="C9" s="1">
        <v>6.0765505606391101E-2</v>
      </c>
      <c r="D9" s="1">
        <v>1400</v>
      </c>
      <c r="E9" s="1">
        <v>40</v>
      </c>
      <c r="I9" s="9">
        <v>1200</v>
      </c>
      <c r="J9" s="9"/>
      <c r="K9" s="10"/>
      <c r="L9" s="10"/>
      <c r="M9" s="19">
        <v>-1.6419050400000001E-10</v>
      </c>
      <c r="N9" s="10"/>
      <c r="O9" s="19">
        <v>-1.92270703333333E-10</v>
      </c>
      <c r="P9" s="10"/>
      <c r="Q9" s="19">
        <v>-1.77805948484848E-10</v>
      </c>
      <c r="R9" s="10"/>
      <c r="S9" s="13"/>
      <c r="T9" s="13"/>
    </row>
    <row r="10" spans="1:20" x14ac:dyDescent="0.25">
      <c r="A10" s="7">
        <v>9.2195223923633495E-6</v>
      </c>
      <c r="B10" s="7">
        <v>-1.6555173431372499E-10</v>
      </c>
      <c r="C10" s="1">
        <v>3.9703632320363801E-2</v>
      </c>
      <c r="D10" s="1">
        <v>1600</v>
      </c>
      <c r="E10" s="1">
        <v>40</v>
      </c>
      <c r="I10" s="9">
        <v>1400</v>
      </c>
      <c r="J10" s="9"/>
      <c r="K10" s="10"/>
      <c r="L10" s="19">
        <v>-1.7434741153846199E-10</v>
      </c>
      <c r="M10" s="19">
        <v>-1.4876348656716401E-10</v>
      </c>
      <c r="N10" s="10"/>
      <c r="O10" s="10"/>
      <c r="P10" s="10"/>
      <c r="Q10" s="19">
        <v>-1.6394655614035101E-10</v>
      </c>
      <c r="R10" s="10"/>
      <c r="S10" s="13"/>
      <c r="T10" s="13"/>
    </row>
    <row r="11" spans="1:20" x14ac:dyDescent="0.25">
      <c r="A11" s="7">
        <v>6.9776849716969801E-6</v>
      </c>
      <c r="B11" s="7">
        <v>-1.64073540625E-10</v>
      </c>
      <c r="C11" s="1">
        <v>9.4627880445518994E-2</v>
      </c>
      <c r="D11" s="1">
        <v>800</v>
      </c>
      <c r="E11" s="1">
        <v>50</v>
      </c>
      <c r="I11" s="9">
        <v>1500</v>
      </c>
      <c r="J11" s="9"/>
      <c r="K11" s="10"/>
      <c r="L11" s="10"/>
      <c r="M11" s="10"/>
      <c r="N11" s="10"/>
      <c r="O11" s="10"/>
      <c r="P11" s="10"/>
      <c r="Q11" s="10"/>
      <c r="R11" s="19">
        <v>-1.832909E-10</v>
      </c>
      <c r="S11" s="13"/>
      <c r="T11" s="13"/>
    </row>
    <row r="12" spans="1:20" x14ac:dyDescent="0.25">
      <c r="A12" s="7">
        <v>5.5053976921826097E-6</v>
      </c>
      <c r="B12" s="7">
        <v>-1.70887366666667E-10</v>
      </c>
      <c r="C12" s="1">
        <v>9.8146634384815606E-2</v>
      </c>
      <c r="D12" s="1">
        <v>1000</v>
      </c>
      <c r="E12" s="1">
        <v>50</v>
      </c>
      <c r="I12" s="9">
        <v>1600</v>
      </c>
      <c r="J12" s="9"/>
      <c r="K12" s="10"/>
      <c r="L12" s="19">
        <v>-1.6555173431372499E-10</v>
      </c>
      <c r="M12" s="10"/>
      <c r="N12" s="10"/>
      <c r="O12" s="19">
        <v>-1.65758024324324E-10</v>
      </c>
      <c r="P12" s="10"/>
      <c r="Q12" s="19">
        <v>-1.6172218216560499E-10</v>
      </c>
      <c r="R12" s="10"/>
      <c r="S12" s="13"/>
      <c r="T12" s="13"/>
    </row>
    <row r="13" spans="1:20" x14ac:dyDescent="0.25">
      <c r="A13" s="7">
        <v>2.16527276357023E-6</v>
      </c>
      <c r="B13" s="7">
        <v>-1.6419050400000001E-10</v>
      </c>
      <c r="C13" s="1">
        <v>4.3078813745840903E-2</v>
      </c>
      <c r="D13" s="1">
        <v>1200</v>
      </c>
      <c r="E13" s="1">
        <v>50</v>
      </c>
      <c r="I13" s="9">
        <v>1800</v>
      </c>
      <c r="J13" s="9"/>
      <c r="K13" s="19">
        <v>-1.4818143749999999E-10</v>
      </c>
      <c r="L13" s="10"/>
      <c r="M13" s="19">
        <v>-1.89503935E-10</v>
      </c>
      <c r="N13" s="19">
        <v>-1.5765293088235301E-10</v>
      </c>
      <c r="O13" s="19">
        <v>-1.5967811600000001E-10</v>
      </c>
      <c r="P13" s="10"/>
      <c r="Q13" s="19">
        <v>-1.7651428421052601E-10</v>
      </c>
      <c r="R13" s="10"/>
      <c r="S13" s="13"/>
      <c r="T13" s="13"/>
    </row>
    <row r="14" spans="1:20" x14ac:dyDescent="0.25">
      <c r="A14" s="7">
        <v>4.6171618445618197E-6</v>
      </c>
      <c r="B14" s="7">
        <v>-1.4876348656716401E-10</v>
      </c>
      <c r="C14" s="1">
        <v>9.9392599054537997E-2</v>
      </c>
      <c r="D14" s="1">
        <v>1400</v>
      </c>
      <c r="E14" s="1">
        <v>50</v>
      </c>
      <c r="I14" s="9">
        <v>2000</v>
      </c>
      <c r="J14" s="9"/>
      <c r="K14" s="10"/>
      <c r="L14" s="10"/>
      <c r="M14" s="19">
        <v>-1.3585956500000001E-10</v>
      </c>
      <c r="N14" s="10"/>
      <c r="O14" s="19">
        <v>-1.3797772758620699E-10</v>
      </c>
      <c r="P14" s="10"/>
      <c r="Q14" s="19">
        <v>-1.60011570909091E-10</v>
      </c>
      <c r="R14" s="10"/>
      <c r="S14" s="13"/>
      <c r="T14" s="13"/>
    </row>
    <row r="15" spans="1:20" x14ac:dyDescent="0.25">
      <c r="A15" s="7">
        <v>2.5466121313604099E-6</v>
      </c>
      <c r="B15" s="7">
        <v>-1.89503935E-10</v>
      </c>
      <c r="C15" s="1">
        <v>6.0136910831461603E-2</v>
      </c>
      <c r="D15" s="1">
        <v>1800</v>
      </c>
      <c r="E15" s="1">
        <v>50</v>
      </c>
      <c r="I15" s="9">
        <v>2200</v>
      </c>
      <c r="J15" s="9"/>
      <c r="K15" s="10"/>
      <c r="L15" s="10"/>
      <c r="M15" s="10"/>
      <c r="N15" s="10"/>
      <c r="O15" s="19">
        <v>-1.4702686333333299E-10</v>
      </c>
      <c r="P15" s="10"/>
      <c r="Q15" s="19">
        <v>-1.6813222585033999E-10</v>
      </c>
      <c r="R15" s="10"/>
      <c r="S15" s="13"/>
      <c r="T15" s="13"/>
    </row>
    <row r="16" spans="1:20" x14ac:dyDescent="0.25">
      <c r="A16" s="7">
        <v>2.3882510222207898E-6</v>
      </c>
      <c r="B16" s="7">
        <v>-1.3585956500000001E-10</v>
      </c>
      <c r="C16" s="1">
        <v>6.3254869599845304E-2</v>
      </c>
      <c r="D16" s="1">
        <v>2000</v>
      </c>
      <c r="E16" s="1">
        <v>50</v>
      </c>
      <c r="I16" s="9">
        <v>2400</v>
      </c>
      <c r="J16" s="9"/>
      <c r="K16" s="10"/>
      <c r="L16" s="10"/>
      <c r="M16" s="19">
        <v>-1.3945659027777799E-10</v>
      </c>
      <c r="N16" s="10"/>
      <c r="O16" s="19">
        <v>-1.4476419684210501E-10</v>
      </c>
      <c r="P16" s="10"/>
      <c r="Q16" s="10"/>
      <c r="R16" s="10"/>
      <c r="S16" s="13"/>
      <c r="T16" s="13"/>
    </row>
    <row r="17" spans="1:26" x14ac:dyDescent="0.25">
      <c r="A17" s="7">
        <v>2.2067479790751501E-6</v>
      </c>
      <c r="B17" s="7">
        <v>-1.3945659027777799E-10</v>
      </c>
      <c r="C17" s="1">
        <v>5.8587096658434E-2</v>
      </c>
      <c r="D17" s="1">
        <v>2400</v>
      </c>
      <c r="E17" s="1">
        <v>50</v>
      </c>
      <c r="I17" s="9">
        <v>2500</v>
      </c>
      <c r="J17" s="9"/>
      <c r="K17" s="10"/>
      <c r="L17" s="10"/>
      <c r="M17" s="19">
        <v>-1.337962E-10</v>
      </c>
      <c r="N17" s="10"/>
      <c r="O17" s="10"/>
      <c r="P17" s="10"/>
      <c r="Q17" s="10"/>
      <c r="R17" s="10"/>
      <c r="S17" s="13"/>
      <c r="T17" s="13"/>
    </row>
    <row r="18" spans="1:26" x14ac:dyDescent="0.25">
      <c r="A18" s="7">
        <v>7.5920571979761303E-6</v>
      </c>
      <c r="B18" s="7">
        <v>-1.337962E-10</v>
      </c>
      <c r="C18" s="1">
        <v>0.12676901308828001</v>
      </c>
      <c r="D18" s="1">
        <v>2500</v>
      </c>
      <c r="E18" s="1">
        <v>50</v>
      </c>
      <c r="I18" s="9">
        <v>3000</v>
      </c>
      <c r="J18" s="9"/>
      <c r="K18" s="10"/>
      <c r="L18" s="10"/>
      <c r="M18" s="19">
        <v>-1.07203612375E-10</v>
      </c>
      <c r="N18" s="19">
        <v>-1.58642694117647E-10</v>
      </c>
      <c r="O18" s="19">
        <v>-1.40567311688312E-10</v>
      </c>
      <c r="P18" s="10"/>
      <c r="Q18" s="10"/>
      <c r="R18" s="10"/>
      <c r="S18" s="13"/>
      <c r="T18" s="13"/>
    </row>
    <row r="19" spans="1:26" x14ac:dyDescent="0.25">
      <c r="A19" s="7">
        <v>4.5911900223984204E-6</v>
      </c>
      <c r="B19" s="7">
        <v>-1.07203612375E-10</v>
      </c>
      <c r="C19" s="1">
        <v>0.18530915740107801</v>
      </c>
      <c r="D19" s="1">
        <v>3000</v>
      </c>
      <c r="E19" s="1">
        <v>50</v>
      </c>
      <c r="I19" s="9">
        <v>5000</v>
      </c>
      <c r="J19" s="9"/>
      <c r="K19" s="10"/>
      <c r="L19" s="10"/>
      <c r="M19" s="19">
        <v>-1.2524100000000001E-10</v>
      </c>
      <c r="N19" s="19">
        <v>-1.52326083673469E-10</v>
      </c>
      <c r="O19" s="10"/>
      <c r="P19" s="10"/>
      <c r="Q19" s="19">
        <v>-1.4188211E-10</v>
      </c>
      <c r="R19" s="10"/>
      <c r="S19" s="13"/>
      <c r="T19" s="13"/>
    </row>
    <row r="20" spans="1:26" x14ac:dyDescent="0.25">
      <c r="A20" s="7">
        <v>1.61031327538836E-6</v>
      </c>
      <c r="B20" s="7">
        <v>-1.2524100000000001E-10</v>
      </c>
      <c r="C20" s="1">
        <v>5.4669249160266199E-2</v>
      </c>
      <c r="D20" s="1">
        <v>5000</v>
      </c>
      <c r="E20" s="1">
        <v>50</v>
      </c>
      <c r="I20" s="9">
        <v>8000</v>
      </c>
      <c r="J20" s="9"/>
      <c r="K20" s="10"/>
      <c r="L20" s="10"/>
      <c r="M20" s="19">
        <v>-1.2583226874999999E-10</v>
      </c>
      <c r="N20" s="19">
        <v>-1.3325008E-10</v>
      </c>
      <c r="O20" s="10"/>
      <c r="P20" s="10"/>
      <c r="Q20" s="10"/>
      <c r="R20" s="10"/>
      <c r="S20" s="13"/>
      <c r="T20" s="13"/>
    </row>
    <row r="21" spans="1:26" ht="15.75" thickBot="1" x14ac:dyDescent="0.3">
      <c r="A21" s="7">
        <v>7.53350152737568E-7</v>
      </c>
      <c r="B21" s="7">
        <v>-1.2583226874999999E-10</v>
      </c>
      <c r="C21" s="1">
        <v>3.0445996885306501E-2</v>
      </c>
      <c r="D21" s="1">
        <v>8000</v>
      </c>
      <c r="E21" s="1">
        <v>50</v>
      </c>
      <c r="I21" s="9">
        <v>10000</v>
      </c>
      <c r="J21" s="14"/>
      <c r="K21" s="20">
        <v>-1.117345E-10</v>
      </c>
      <c r="L21" s="15"/>
      <c r="M21" s="20">
        <v>-1.1936112962962999E-10</v>
      </c>
      <c r="N21" s="15"/>
      <c r="O21" s="15"/>
      <c r="P21" s="15"/>
      <c r="Q21" s="15"/>
      <c r="R21" s="15"/>
      <c r="S21" s="16"/>
      <c r="T21" s="13"/>
    </row>
    <row r="22" spans="1:26" x14ac:dyDescent="0.25">
      <c r="A22" s="7">
        <v>4.84345011739605E-7</v>
      </c>
      <c r="B22" s="7">
        <v>-1.1936112962962999E-10</v>
      </c>
      <c r="C22" s="1">
        <v>2.78022485930449E-2</v>
      </c>
      <c r="D22" s="1">
        <v>10000</v>
      </c>
      <c r="E22" s="1">
        <v>50</v>
      </c>
      <c r="I22" s="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3"/>
    </row>
    <row r="23" spans="1:26" ht="15.75" thickBot="1" x14ac:dyDescent="0.3">
      <c r="A23" s="7">
        <v>1.1496857666321901E-5</v>
      </c>
      <c r="B23" s="7">
        <v>-1.6228217407407401E-10</v>
      </c>
      <c r="C23" s="1">
        <v>4.8316411596490201E-2</v>
      </c>
      <c r="D23" s="1">
        <v>300</v>
      </c>
      <c r="E23" s="1">
        <v>100</v>
      </c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6"/>
    </row>
    <row r="24" spans="1:26" x14ac:dyDescent="0.25">
      <c r="A24" s="7">
        <v>6.5514397445116001E-6</v>
      </c>
      <c r="B24" s="7">
        <v>-1.67017558695652E-10</v>
      </c>
      <c r="C24" s="1">
        <v>7.45915155740524E-2</v>
      </c>
      <c r="D24" s="1">
        <v>800</v>
      </c>
      <c r="E24" s="1">
        <v>100</v>
      </c>
    </row>
    <row r="25" spans="1:26" x14ac:dyDescent="0.25">
      <c r="A25" s="7">
        <v>1.2563766110136399E-6</v>
      </c>
      <c r="B25" s="7">
        <v>-1.5765293088235301E-10</v>
      </c>
      <c r="C25" s="1">
        <v>3.5653500005680398E-2</v>
      </c>
      <c r="D25" s="1">
        <v>1800</v>
      </c>
      <c r="E25" s="1">
        <v>100</v>
      </c>
    </row>
    <row r="26" spans="1:26" x14ac:dyDescent="0.25">
      <c r="A26" s="7">
        <v>4.1269229211542098E-6</v>
      </c>
      <c r="B26" s="7">
        <v>-1.58642694117647E-10</v>
      </c>
      <c r="C26" s="1">
        <v>0.14785964685317099</v>
      </c>
      <c r="D26" s="1">
        <v>3000</v>
      </c>
      <c r="E26" s="1">
        <v>100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5">
      <c r="A27" s="7">
        <v>1.84077379803382E-6</v>
      </c>
      <c r="B27" s="7">
        <v>-1.52326083673469E-10</v>
      </c>
      <c r="C27" s="1">
        <v>6.5975685439217002E-2</v>
      </c>
      <c r="D27" s="1">
        <v>5000</v>
      </c>
      <c r="E27" s="1">
        <v>100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5">
      <c r="A28" s="7">
        <v>8.6199444981634701E-7</v>
      </c>
      <c r="B28" s="7">
        <v>-1.3325008E-10</v>
      </c>
      <c r="C28" s="1">
        <v>2.30091784989995E-2</v>
      </c>
      <c r="D28" s="1">
        <v>8000</v>
      </c>
      <c r="E28" s="1">
        <v>100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5">
      <c r="A29" s="7">
        <v>2.3261447641178499E-5</v>
      </c>
      <c r="B29" s="7">
        <v>-2.8109340000000001E-10</v>
      </c>
      <c r="C29" s="1">
        <v>7.8318824994957806E-2</v>
      </c>
      <c r="D29" s="1">
        <v>300</v>
      </c>
      <c r="E29" s="1">
        <v>200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5">
      <c r="A30" s="7">
        <v>6.5587833751726297E-6</v>
      </c>
      <c r="B30" s="7">
        <v>-1.92270703333333E-10</v>
      </c>
      <c r="C30" s="1">
        <v>7.3218067854117594E-2</v>
      </c>
      <c r="D30" s="1">
        <v>1200</v>
      </c>
      <c r="E30" s="1">
        <v>200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5">
      <c r="A31" s="7">
        <v>1.4969693839638799E-6</v>
      </c>
      <c r="B31" s="7">
        <v>-1.65758024324324E-10</v>
      </c>
      <c r="C31" s="1">
        <v>3.6494733609283798E-2</v>
      </c>
      <c r="D31" s="1">
        <v>1600</v>
      </c>
      <c r="E31" s="1">
        <v>200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A32" s="7">
        <v>1.14882199092971E-6</v>
      </c>
      <c r="B32" s="7">
        <v>-1.5967811600000001E-10</v>
      </c>
      <c r="C32" s="1">
        <v>3.03553816550012E-2</v>
      </c>
      <c r="D32" s="1">
        <v>1800</v>
      </c>
      <c r="E32" s="1">
        <v>200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5">
      <c r="A33" s="7">
        <v>9.8316702186632696E-7</v>
      </c>
      <c r="B33" s="7">
        <v>-1.3797772758620699E-10</v>
      </c>
      <c r="C33" s="1">
        <v>2.8956248272252801E-2</v>
      </c>
      <c r="D33" s="1">
        <v>2000</v>
      </c>
      <c r="E33" s="1">
        <v>200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5">
      <c r="A34" s="7">
        <v>6.7920213381012603E-7</v>
      </c>
      <c r="B34" s="7">
        <v>-1.4702686333333299E-10</v>
      </c>
      <c r="C34" s="1">
        <v>2.7052650214836299E-2</v>
      </c>
      <c r="D34" s="1">
        <v>2200</v>
      </c>
      <c r="E34" s="1">
        <v>200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5">
      <c r="A35" s="7">
        <v>7.7679740965917305E-7</v>
      </c>
      <c r="B35" s="7">
        <v>-1.4476419684210501E-10</v>
      </c>
      <c r="C35" s="1">
        <v>2.3379688836301898E-2</v>
      </c>
      <c r="D35" s="1">
        <v>2400</v>
      </c>
      <c r="E35" s="1">
        <v>200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5">
      <c r="A36" s="7">
        <v>4.0573857224392501E-6</v>
      </c>
      <c r="B36" s="7">
        <v>-1.40567311688312E-10</v>
      </c>
      <c r="C36" s="1">
        <v>0.16541328805654801</v>
      </c>
      <c r="D36" s="1">
        <v>3000</v>
      </c>
      <c r="E36" s="1">
        <v>200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5">
      <c r="A37" s="7">
        <v>2.29103504416414E-6</v>
      </c>
      <c r="B37" s="7">
        <v>-1.4323686491228099E-10</v>
      </c>
      <c r="C37" s="1">
        <v>3.0582913557752601E-2</v>
      </c>
      <c r="D37" s="1">
        <v>1000</v>
      </c>
      <c r="E37" s="1">
        <v>250</v>
      </c>
    </row>
    <row r="38" spans="1:26" x14ac:dyDescent="0.25">
      <c r="A38" s="7">
        <v>5.54118786663502E-6</v>
      </c>
      <c r="B38" s="7">
        <v>-1.6453190934065899E-10</v>
      </c>
      <c r="C38" s="1">
        <v>5.5470031920948397E-2</v>
      </c>
      <c r="D38" s="1">
        <v>1000</v>
      </c>
      <c r="E38" s="1">
        <v>400</v>
      </c>
    </row>
    <row r="39" spans="1:26" x14ac:dyDescent="0.25">
      <c r="A39" s="7">
        <v>4.8537499262994302E-6</v>
      </c>
      <c r="B39" s="7">
        <v>-1.77805948484848E-10</v>
      </c>
      <c r="C39" s="1">
        <v>6.0603044732032103E-2</v>
      </c>
      <c r="D39" s="1">
        <v>1200</v>
      </c>
      <c r="E39" s="1">
        <v>400</v>
      </c>
    </row>
    <row r="40" spans="1:26" x14ac:dyDescent="0.25">
      <c r="A40" s="7">
        <v>3.1120274732485102E-6</v>
      </c>
      <c r="B40" s="7">
        <v>-1.6394655614035101E-10</v>
      </c>
      <c r="C40" s="1">
        <v>4.3023284204478297E-2</v>
      </c>
      <c r="D40" s="1">
        <v>1400</v>
      </c>
      <c r="E40" s="1">
        <v>400</v>
      </c>
    </row>
    <row r="41" spans="1:26" x14ac:dyDescent="0.25">
      <c r="A41" s="7">
        <v>1.20243135447651E-6</v>
      </c>
      <c r="B41" s="7">
        <v>-1.6172218216560499E-10</v>
      </c>
      <c r="C41" s="1">
        <v>3.0390212423863899E-2</v>
      </c>
      <c r="D41" s="1">
        <v>1600</v>
      </c>
      <c r="E41" s="1">
        <v>400</v>
      </c>
    </row>
    <row r="42" spans="1:26" x14ac:dyDescent="0.25">
      <c r="A42" s="7">
        <v>1.28597682362748E-6</v>
      </c>
      <c r="B42" s="7">
        <v>-1.7651428421052601E-10</v>
      </c>
      <c r="C42" s="1">
        <v>3.0965015184297499E-2</v>
      </c>
      <c r="D42" s="1">
        <v>1800</v>
      </c>
      <c r="E42" s="1">
        <v>400</v>
      </c>
    </row>
    <row r="43" spans="1:26" x14ac:dyDescent="0.25">
      <c r="A43" s="7">
        <v>9.3145710645458399E-7</v>
      </c>
      <c r="B43" s="7">
        <v>-1.60011570909091E-10</v>
      </c>
      <c r="C43" s="1">
        <v>2.7255852208813099E-2</v>
      </c>
      <c r="D43" s="1">
        <v>2000</v>
      </c>
      <c r="E43" s="1">
        <v>400</v>
      </c>
    </row>
    <row r="44" spans="1:26" x14ac:dyDescent="0.25">
      <c r="A44" s="7">
        <v>7.1694326165708802E-7</v>
      </c>
      <c r="B44" s="7">
        <v>-1.6813222585033999E-10</v>
      </c>
      <c r="C44" s="1">
        <v>2.3393560415770599E-2</v>
      </c>
      <c r="D44" s="1">
        <v>2200</v>
      </c>
      <c r="E44" s="1">
        <v>400</v>
      </c>
    </row>
    <row r="45" spans="1:26" x14ac:dyDescent="0.25">
      <c r="A45" s="7">
        <v>1.6271700501885401E-6</v>
      </c>
      <c r="B45" s="7">
        <v>-1.4188211E-10</v>
      </c>
      <c r="C45" s="1">
        <v>5.5825183353337901E-2</v>
      </c>
      <c r="D45" s="1">
        <v>5000</v>
      </c>
      <c r="E45" s="1">
        <v>400</v>
      </c>
    </row>
    <row r="46" spans="1:26" x14ac:dyDescent="0.25">
      <c r="A46" s="7">
        <v>2.8535587736430301E-6</v>
      </c>
      <c r="B46" s="7">
        <v>-1.5422758867187499E-10</v>
      </c>
      <c r="C46" s="1">
        <v>3.4490088746965603E-2</v>
      </c>
      <c r="D46" s="1">
        <v>1000</v>
      </c>
      <c r="E46" s="1">
        <v>500</v>
      </c>
    </row>
    <row r="47" spans="1:26" x14ac:dyDescent="0.25">
      <c r="A47" s="7">
        <v>2.0069568871044502E-6</v>
      </c>
      <c r="B47" s="7">
        <v>-1.832909E-10</v>
      </c>
      <c r="C47" s="1">
        <v>3.5174862472121399E-2</v>
      </c>
      <c r="D47" s="1">
        <v>1500</v>
      </c>
      <c r="E47" s="1">
        <v>500</v>
      </c>
    </row>
    <row r="48" spans="1:26" x14ac:dyDescent="0.25">
      <c r="A48" s="7">
        <v>2.4670283211627798E-6</v>
      </c>
      <c r="B48" s="7">
        <v>-1.4043158400000001E-10</v>
      </c>
      <c r="C48" s="1">
        <v>3.0603774910317801E-2</v>
      </c>
      <c r="D48" s="1">
        <v>1000</v>
      </c>
      <c r="E48" s="1">
        <v>800</v>
      </c>
    </row>
  </sheetData>
  <sortState ref="A2:E48">
    <sortCondition ref="E2:E48"/>
  </sortState>
  <mergeCells count="1">
    <mergeCell ref="J2:S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opLeftCell="G13" zoomScaleNormal="100" workbookViewId="0">
      <selection activeCell="J4" sqref="J4:S21"/>
    </sheetView>
  </sheetViews>
  <sheetFormatPr defaultRowHeight="15" x14ac:dyDescent="0.25"/>
  <cols>
    <col min="1" max="1" width="16.140625" style="1" customWidth="1"/>
    <col min="2" max="2" width="18.5703125" style="1" customWidth="1"/>
    <col min="3" max="4" width="18.42578125" style="1" customWidth="1"/>
    <col min="5" max="5" width="18.5703125" style="1" customWidth="1"/>
    <col min="6" max="6" width="9.140625" style="1"/>
    <col min="7" max="7" width="9.28515625" style="1" bestFit="1" customWidth="1"/>
    <col min="8" max="9" width="12.7109375" style="1" bestFit="1" customWidth="1"/>
    <col min="10" max="11" width="9.28515625" style="1" bestFit="1" customWidth="1"/>
    <col min="12" max="23" width="12.7109375" style="1" bestFit="1" customWidth="1"/>
    <col min="24" max="24" width="11.7109375" style="1" bestFit="1" customWidth="1"/>
    <col min="25" max="25" width="12.7109375" style="1" bestFit="1" customWidth="1"/>
    <col min="26" max="16384" width="9.140625" style="1"/>
  </cols>
  <sheetData>
    <row r="1" spans="1:20" ht="15.75" thickBot="1" x14ac:dyDescent="0.3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</row>
    <row r="2" spans="1:20" x14ac:dyDescent="0.25">
      <c r="A2" s="7">
        <v>4.8326426398406002E-5</v>
      </c>
      <c r="B2" s="7">
        <v>-1.5197784285714299E-10</v>
      </c>
      <c r="C2" s="1">
        <v>0.10586121672684801</v>
      </c>
      <c r="D2" s="1">
        <v>100</v>
      </c>
      <c r="E2" s="1">
        <v>10</v>
      </c>
      <c r="I2" s="8"/>
      <c r="J2" s="6" t="s">
        <v>6</v>
      </c>
      <c r="K2" s="6"/>
      <c r="L2" s="6"/>
      <c r="M2" s="6"/>
      <c r="N2" s="6"/>
      <c r="O2" s="6"/>
      <c r="P2" s="6"/>
      <c r="Q2" s="6"/>
      <c r="R2" s="6"/>
      <c r="S2" s="6"/>
      <c r="T2" s="12"/>
    </row>
    <row r="3" spans="1:20" ht="15.75" thickBot="1" x14ac:dyDescent="0.3">
      <c r="A3" s="7">
        <v>2.1049096561246E-5</v>
      </c>
      <c r="B3" s="7">
        <v>-1.4803698684210501E-10</v>
      </c>
      <c r="C3" s="1">
        <v>5.18549402580279E-2</v>
      </c>
      <c r="D3" s="1">
        <v>100</v>
      </c>
      <c r="E3" s="1">
        <v>25</v>
      </c>
      <c r="I3" s="9"/>
      <c r="J3" s="10">
        <v>10</v>
      </c>
      <c r="K3" s="10">
        <v>25</v>
      </c>
      <c r="L3" s="10">
        <v>40</v>
      </c>
      <c r="M3" s="10">
        <v>50</v>
      </c>
      <c r="N3" s="10">
        <v>100</v>
      </c>
      <c r="O3" s="10">
        <v>200</v>
      </c>
      <c r="P3" s="10">
        <v>250</v>
      </c>
      <c r="Q3" s="10">
        <v>400</v>
      </c>
      <c r="R3" s="10">
        <v>500</v>
      </c>
      <c r="S3" s="10">
        <v>800</v>
      </c>
      <c r="T3" s="13"/>
    </row>
    <row r="4" spans="1:20" x14ac:dyDescent="0.25">
      <c r="A4" s="7">
        <v>1.7909457675354701E-5</v>
      </c>
      <c r="B4" s="7">
        <v>-1.1842717419354799E-10</v>
      </c>
      <c r="C4" s="1">
        <v>8.1465557396451505E-2</v>
      </c>
      <c r="D4" s="1">
        <v>300</v>
      </c>
      <c r="E4" s="1">
        <v>25</v>
      </c>
      <c r="I4" s="9">
        <v>100</v>
      </c>
      <c r="J4" s="1">
        <v>0.10586121672684801</v>
      </c>
      <c r="K4" s="1">
        <v>5.18549402580279E-2</v>
      </c>
      <c r="L4" s="11"/>
      <c r="M4" s="11"/>
      <c r="N4" s="11"/>
      <c r="O4" s="11"/>
      <c r="P4" s="11"/>
      <c r="Q4" s="11"/>
      <c r="R4" s="11"/>
      <c r="S4" s="12"/>
      <c r="T4" s="13"/>
    </row>
    <row r="5" spans="1:20" x14ac:dyDescent="0.25">
      <c r="A5" s="7">
        <v>8.6161579615502496E-6</v>
      </c>
      <c r="B5" s="7">
        <v>-1.10151248333333E-10</v>
      </c>
      <c r="C5" s="1">
        <v>5.6480079491217902E-2</v>
      </c>
      <c r="D5" s="1">
        <v>500</v>
      </c>
      <c r="E5" s="1">
        <v>25</v>
      </c>
      <c r="I5" s="9">
        <v>300</v>
      </c>
      <c r="J5" s="9"/>
      <c r="K5" s="1">
        <v>8.1465557396451505E-2</v>
      </c>
      <c r="L5" s="10"/>
      <c r="M5" s="10"/>
      <c r="N5" s="1">
        <v>4.8316411596490201E-2</v>
      </c>
      <c r="O5" s="1">
        <v>7.8318824994957806E-2</v>
      </c>
      <c r="P5" s="10"/>
      <c r="Q5" s="10"/>
      <c r="R5" s="10"/>
      <c r="S5" s="13"/>
      <c r="T5" s="13"/>
    </row>
    <row r="6" spans="1:20" x14ac:dyDescent="0.25">
      <c r="A6" s="7">
        <v>6.2923581310083796E-6</v>
      </c>
      <c r="B6" s="7">
        <v>-1.35158687179487E-10</v>
      </c>
      <c r="C6" s="1">
        <v>7.2868208809865206E-2</v>
      </c>
      <c r="D6" s="1">
        <v>800</v>
      </c>
      <c r="E6" s="1">
        <v>25</v>
      </c>
      <c r="I6" s="9">
        <v>500</v>
      </c>
      <c r="J6" s="9"/>
      <c r="K6" s="1">
        <v>5.6480079491217902E-2</v>
      </c>
      <c r="L6" s="10"/>
      <c r="M6" s="10"/>
      <c r="N6" s="10"/>
      <c r="O6" s="10"/>
      <c r="P6" s="10"/>
      <c r="Q6" s="10"/>
      <c r="R6" s="10"/>
      <c r="S6" s="13"/>
      <c r="T6" s="13"/>
    </row>
    <row r="7" spans="1:20" x14ac:dyDescent="0.25">
      <c r="A7" s="7">
        <v>1.2708311684310601E-6</v>
      </c>
      <c r="B7" s="7">
        <v>-1.4818143749999999E-10</v>
      </c>
      <c r="C7" s="1">
        <v>3.3012100611798899E-2</v>
      </c>
      <c r="D7" s="1">
        <v>1800</v>
      </c>
      <c r="E7" s="1">
        <v>25</v>
      </c>
      <c r="I7" s="9">
        <v>800</v>
      </c>
      <c r="J7" s="9"/>
      <c r="K7" s="1">
        <v>7.2868208809865206E-2</v>
      </c>
      <c r="L7" s="10"/>
      <c r="M7" s="1">
        <v>9.4627880445518994E-2</v>
      </c>
      <c r="N7" s="1">
        <v>7.45915155740524E-2</v>
      </c>
      <c r="O7" s="10"/>
      <c r="P7" s="10"/>
      <c r="Q7" s="10"/>
      <c r="R7" s="10"/>
      <c r="S7" s="13"/>
      <c r="T7" s="13"/>
    </row>
    <row r="8" spans="1:20" x14ac:dyDescent="0.25">
      <c r="A8" s="7">
        <v>5.2248321178810799E-7</v>
      </c>
      <c r="B8" s="7">
        <v>-1.117345E-10</v>
      </c>
      <c r="C8" s="1">
        <v>2.8078513079550199E-2</v>
      </c>
      <c r="D8" s="1">
        <v>10000</v>
      </c>
      <c r="E8" s="1">
        <v>25</v>
      </c>
      <c r="I8" s="9">
        <v>1000</v>
      </c>
      <c r="J8" s="9"/>
      <c r="K8" s="10"/>
      <c r="L8" s="10"/>
      <c r="M8" s="1">
        <v>9.8146634384815606E-2</v>
      </c>
      <c r="N8" s="10"/>
      <c r="O8" s="10"/>
      <c r="P8" s="1">
        <v>3.0582913557752601E-2</v>
      </c>
      <c r="Q8" s="1">
        <v>5.5470031920948397E-2</v>
      </c>
      <c r="R8" s="1">
        <v>3.4490088746965603E-2</v>
      </c>
      <c r="S8" s="1">
        <v>3.0603774910317801E-2</v>
      </c>
      <c r="T8" s="13"/>
    </row>
    <row r="9" spans="1:20" x14ac:dyDescent="0.25">
      <c r="A9" s="7">
        <v>1.13161322149471E-5</v>
      </c>
      <c r="B9" s="7">
        <v>-1.7434741153846199E-10</v>
      </c>
      <c r="C9" s="1">
        <v>6.0765505606391101E-2</v>
      </c>
      <c r="D9" s="1">
        <v>1400</v>
      </c>
      <c r="E9" s="1">
        <v>40</v>
      </c>
      <c r="I9" s="9">
        <v>1200</v>
      </c>
      <c r="J9" s="9"/>
      <c r="K9" s="10"/>
      <c r="L9" s="10"/>
      <c r="M9" s="1">
        <v>4.3078813745840903E-2</v>
      </c>
      <c r="N9" s="10"/>
      <c r="O9" s="1">
        <v>7.3218067854117594E-2</v>
      </c>
      <c r="P9" s="10"/>
      <c r="Q9" s="1">
        <v>6.0603044732032103E-2</v>
      </c>
      <c r="R9" s="10"/>
      <c r="S9" s="13"/>
      <c r="T9" s="13"/>
    </row>
    <row r="10" spans="1:20" x14ac:dyDescent="0.25">
      <c r="A10" s="7">
        <v>9.2195223923633495E-6</v>
      </c>
      <c r="B10" s="7">
        <v>-1.6555173431372499E-10</v>
      </c>
      <c r="C10" s="1">
        <v>3.9703632320363801E-2</v>
      </c>
      <c r="D10" s="1">
        <v>1600</v>
      </c>
      <c r="E10" s="1">
        <v>40</v>
      </c>
      <c r="I10" s="9">
        <v>1400</v>
      </c>
      <c r="J10" s="9"/>
      <c r="K10" s="10"/>
      <c r="L10" s="1">
        <v>6.0765505606391101E-2</v>
      </c>
      <c r="M10" s="1">
        <v>9.9392599054537997E-2</v>
      </c>
      <c r="N10" s="10"/>
      <c r="O10" s="10"/>
      <c r="P10" s="10"/>
      <c r="Q10" s="1">
        <v>4.3023284204478297E-2</v>
      </c>
      <c r="R10" s="10"/>
      <c r="S10" s="13"/>
      <c r="T10" s="13"/>
    </row>
    <row r="11" spans="1:20" x14ac:dyDescent="0.25">
      <c r="A11" s="7">
        <v>6.9776849716969801E-6</v>
      </c>
      <c r="B11" s="7">
        <v>-1.64073540625E-10</v>
      </c>
      <c r="C11" s="1">
        <v>9.4627880445518994E-2</v>
      </c>
      <c r="D11" s="1">
        <v>800</v>
      </c>
      <c r="E11" s="1">
        <v>50</v>
      </c>
      <c r="I11" s="9">
        <v>1500</v>
      </c>
      <c r="J11" s="9"/>
      <c r="K11" s="10"/>
      <c r="L11" s="10"/>
      <c r="M11" s="10"/>
      <c r="N11" s="10"/>
      <c r="O11" s="10"/>
      <c r="P11" s="10"/>
      <c r="Q11" s="10"/>
      <c r="R11" s="1">
        <v>3.5174862472121399E-2</v>
      </c>
      <c r="S11" s="13"/>
      <c r="T11" s="13"/>
    </row>
    <row r="12" spans="1:20" x14ac:dyDescent="0.25">
      <c r="A12" s="7">
        <v>5.5053976921826097E-6</v>
      </c>
      <c r="B12" s="7">
        <v>-1.70887366666667E-10</v>
      </c>
      <c r="C12" s="1">
        <v>9.8146634384815606E-2</v>
      </c>
      <c r="D12" s="1">
        <v>1000</v>
      </c>
      <c r="E12" s="1">
        <v>50</v>
      </c>
      <c r="I12" s="9">
        <v>1600</v>
      </c>
      <c r="J12" s="9"/>
      <c r="K12" s="10"/>
      <c r="L12" s="1">
        <v>3.9703632320363801E-2</v>
      </c>
      <c r="M12" s="10"/>
      <c r="N12" s="10"/>
      <c r="O12" s="1">
        <v>3.6494733609283798E-2</v>
      </c>
      <c r="P12" s="10"/>
      <c r="Q12" s="1">
        <v>3.0390212423863899E-2</v>
      </c>
      <c r="R12" s="10"/>
      <c r="S12" s="13"/>
      <c r="T12" s="13"/>
    </row>
    <row r="13" spans="1:20" x14ac:dyDescent="0.25">
      <c r="A13" s="7">
        <v>2.16527276357023E-6</v>
      </c>
      <c r="B13" s="7">
        <v>-1.6419050400000001E-10</v>
      </c>
      <c r="C13" s="1">
        <v>4.3078813745840903E-2</v>
      </c>
      <c r="D13" s="1">
        <v>1200</v>
      </c>
      <c r="E13" s="1">
        <v>50</v>
      </c>
      <c r="I13" s="9">
        <v>1800</v>
      </c>
      <c r="J13" s="9"/>
      <c r="K13" s="1">
        <v>3.3012100611798899E-2</v>
      </c>
      <c r="L13" s="10"/>
      <c r="M13" s="1">
        <v>6.0136910831461603E-2</v>
      </c>
      <c r="N13" s="1">
        <v>3.5653500005680398E-2</v>
      </c>
      <c r="O13" s="1">
        <v>3.03553816550012E-2</v>
      </c>
      <c r="P13" s="10"/>
      <c r="Q13" s="1">
        <v>3.0965015184297499E-2</v>
      </c>
      <c r="R13" s="10"/>
      <c r="S13" s="13"/>
      <c r="T13" s="13"/>
    </row>
    <row r="14" spans="1:20" x14ac:dyDescent="0.25">
      <c r="A14" s="7">
        <v>4.6171618445618197E-6</v>
      </c>
      <c r="B14" s="7">
        <v>-1.4876348656716401E-10</v>
      </c>
      <c r="C14" s="1">
        <v>9.9392599054537997E-2</v>
      </c>
      <c r="D14" s="1">
        <v>1400</v>
      </c>
      <c r="E14" s="1">
        <v>50</v>
      </c>
      <c r="I14" s="9">
        <v>2000</v>
      </c>
      <c r="J14" s="9"/>
      <c r="K14" s="10"/>
      <c r="L14" s="10"/>
      <c r="M14" s="1">
        <v>6.3254869599845304E-2</v>
      </c>
      <c r="N14" s="10"/>
      <c r="O14" s="1">
        <v>2.8956248272252801E-2</v>
      </c>
      <c r="P14" s="10"/>
      <c r="Q14" s="1">
        <v>2.7255852208813099E-2</v>
      </c>
      <c r="R14" s="10"/>
      <c r="S14" s="13"/>
      <c r="T14" s="13"/>
    </row>
    <row r="15" spans="1:20" x14ac:dyDescent="0.25">
      <c r="A15" s="7">
        <v>2.5466121313604099E-6</v>
      </c>
      <c r="B15" s="7">
        <v>-1.89503935E-10</v>
      </c>
      <c r="C15" s="1">
        <v>6.0136910831461603E-2</v>
      </c>
      <c r="D15" s="1">
        <v>1800</v>
      </c>
      <c r="E15" s="1">
        <v>50</v>
      </c>
      <c r="I15" s="9">
        <v>2200</v>
      </c>
      <c r="J15" s="9"/>
      <c r="K15" s="10"/>
      <c r="L15" s="10"/>
      <c r="M15" s="10"/>
      <c r="N15" s="10"/>
      <c r="O15" s="1">
        <v>2.7052650214836299E-2</v>
      </c>
      <c r="P15" s="10"/>
      <c r="Q15" s="1">
        <v>2.3393560415770599E-2</v>
      </c>
      <c r="R15" s="10"/>
      <c r="S15" s="13"/>
      <c r="T15" s="13"/>
    </row>
    <row r="16" spans="1:20" x14ac:dyDescent="0.25">
      <c r="A16" s="7">
        <v>2.3882510222207898E-6</v>
      </c>
      <c r="B16" s="7">
        <v>-1.3585956500000001E-10</v>
      </c>
      <c r="C16" s="1">
        <v>6.3254869599845304E-2</v>
      </c>
      <c r="D16" s="1">
        <v>2000</v>
      </c>
      <c r="E16" s="1">
        <v>50</v>
      </c>
      <c r="I16" s="9">
        <v>2400</v>
      </c>
      <c r="J16" s="9"/>
      <c r="K16" s="10"/>
      <c r="L16" s="10"/>
      <c r="M16" s="1">
        <v>5.8587096658434E-2</v>
      </c>
      <c r="N16" s="10"/>
      <c r="O16" s="1">
        <v>2.3379688836301898E-2</v>
      </c>
      <c r="P16" s="10"/>
      <c r="Q16" s="10"/>
      <c r="R16" s="10"/>
      <c r="S16" s="13"/>
      <c r="T16" s="13"/>
    </row>
    <row r="17" spans="1:27" x14ac:dyDescent="0.25">
      <c r="A17" s="7">
        <v>2.2067479790751501E-6</v>
      </c>
      <c r="B17" s="7">
        <v>-1.3945659027777799E-10</v>
      </c>
      <c r="C17" s="1">
        <v>5.8587096658434E-2</v>
      </c>
      <c r="D17" s="1">
        <v>2400</v>
      </c>
      <c r="E17" s="1">
        <v>50</v>
      </c>
      <c r="I17" s="9">
        <v>2500</v>
      </c>
      <c r="J17" s="9"/>
      <c r="K17" s="10"/>
      <c r="L17" s="10"/>
      <c r="M17" s="1">
        <v>0.12676901308828001</v>
      </c>
      <c r="N17" s="10"/>
      <c r="O17" s="10"/>
      <c r="P17" s="10"/>
      <c r="Q17" s="10"/>
      <c r="R17" s="10"/>
      <c r="S17" s="13"/>
      <c r="T17" s="13"/>
    </row>
    <row r="18" spans="1:27" x14ac:dyDescent="0.25">
      <c r="A18" s="7">
        <v>7.5920571979761303E-6</v>
      </c>
      <c r="B18" s="7">
        <v>-1.337962E-10</v>
      </c>
      <c r="C18" s="1">
        <v>0.12676901308828001</v>
      </c>
      <c r="D18" s="1">
        <v>2500</v>
      </c>
      <c r="E18" s="1">
        <v>50</v>
      </c>
      <c r="I18" s="9">
        <v>3000</v>
      </c>
      <c r="J18" s="9"/>
      <c r="K18" s="10"/>
      <c r="L18" s="10"/>
      <c r="M18" s="1">
        <v>0.18530915740107801</v>
      </c>
      <c r="N18" s="1">
        <v>0.14785964685317099</v>
      </c>
      <c r="O18" s="1">
        <v>0.16541328805654801</v>
      </c>
      <c r="P18" s="10"/>
      <c r="Q18" s="10"/>
      <c r="R18" s="10"/>
      <c r="S18" s="13"/>
      <c r="T18" s="13"/>
    </row>
    <row r="19" spans="1:27" x14ac:dyDescent="0.25">
      <c r="A19" s="7">
        <v>4.5911900223984204E-6</v>
      </c>
      <c r="B19" s="7">
        <v>-1.07203612375E-10</v>
      </c>
      <c r="C19" s="1">
        <v>0.18530915740107801</v>
      </c>
      <c r="D19" s="1">
        <v>3000</v>
      </c>
      <c r="E19" s="1">
        <v>50</v>
      </c>
      <c r="I19" s="9">
        <v>5000</v>
      </c>
      <c r="J19" s="9"/>
      <c r="K19" s="10"/>
      <c r="L19" s="10"/>
      <c r="M19" s="1">
        <v>5.4669249160266199E-2</v>
      </c>
      <c r="N19" s="1">
        <v>6.5975685439217002E-2</v>
      </c>
      <c r="O19" s="10"/>
      <c r="P19" s="10"/>
      <c r="Q19" s="1">
        <v>5.5825183353337901E-2</v>
      </c>
      <c r="R19" s="10"/>
      <c r="S19" s="13"/>
      <c r="T19" s="13"/>
    </row>
    <row r="20" spans="1:27" x14ac:dyDescent="0.25">
      <c r="A20" s="7">
        <v>1.61031327538836E-6</v>
      </c>
      <c r="B20" s="7">
        <v>-1.2524100000000001E-10</v>
      </c>
      <c r="C20" s="1">
        <v>5.4669249160266199E-2</v>
      </c>
      <c r="D20" s="1">
        <v>5000</v>
      </c>
      <c r="E20" s="1">
        <v>50</v>
      </c>
      <c r="I20" s="9">
        <v>8000</v>
      </c>
      <c r="J20" s="9"/>
      <c r="K20" s="10"/>
      <c r="L20" s="10"/>
      <c r="M20" s="1">
        <v>3.0445996885306501E-2</v>
      </c>
      <c r="N20" s="1">
        <v>2.30091784989995E-2</v>
      </c>
      <c r="O20" s="10"/>
      <c r="P20" s="10"/>
      <c r="Q20" s="10"/>
      <c r="R20" s="10"/>
      <c r="S20" s="13"/>
      <c r="T20" s="13"/>
    </row>
    <row r="21" spans="1:27" ht="15.75" thickBot="1" x14ac:dyDescent="0.3">
      <c r="A21" s="7">
        <v>7.53350152737568E-7</v>
      </c>
      <c r="B21" s="7">
        <v>-1.2583226874999999E-10</v>
      </c>
      <c r="C21" s="1">
        <v>3.0445996885306501E-2</v>
      </c>
      <c r="D21" s="1">
        <v>8000</v>
      </c>
      <c r="E21" s="1">
        <v>50</v>
      </c>
      <c r="I21" s="9">
        <v>10000</v>
      </c>
      <c r="J21" s="14"/>
      <c r="K21" s="1">
        <v>2.8078513079550199E-2</v>
      </c>
      <c r="L21" s="15"/>
      <c r="M21" s="1">
        <v>2.78022485930449E-2</v>
      </c>
      <c r="N21" s="15"/>
      <c r="O21" s="15"/>
      <c r="P21" s="15"/>
      <c r="Q21" s="15"/>
      <c r="R21" s="15"/>
      <c r="S21" s="16"/>
      <c r="T21" s="13"/>
    </row>
    <row r="22" spans="1:27" x14ac:dyDescent="0.25">
      <c r="A22" s="7">
        <v>4.84345011739605E-7</v>
      </c>
      <c r="B22" s="7">
        <v>-1.1936112962962999E-10</v>
      </c>
      <c r="C22" s="1">
        <v>2.78022485930449E-2</v>
      </c>
      <c r="D22" s="1">
        <v>10000</v>
      </c>
      <c r="E22" s="1">
        <v>50</v>
      </c>
      <c r="I22" s="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3"/>
    </row>
    <row r="23" spans="1:27" ht="15.75" thickBot="1" x14ac:dyDescent="0.3">
      <c r="A23" s="7">
        <v>1.1496857666321901E-5</v>
      </c>
      <c r="B23" s="7">
        <v>-1.6228217407407401E-10</v>
      </c>
      <c r="C23" s="1">
        <v>4.8316411596490201E-2</v>
      </c>
      <c r="D23" s="1">
        <v>300</v>
      </c>
      <c r="E23" s="1">
        <v>100</v>
      </c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6"/>
    </row>
    <row r="24" spans="1:27" x14ac:dyDescent="0.25">
      <c r="A24" s="7">
        <v>6.5514397445116001E-6</v>
      </c>
      <c r="B24" s="7">
        <v>-1.67017558695652E-10</v>
      </c>
      <c r="C24" s="1">
        <v>7.45915155740524E-2</v>
      </c>
      <c r="D24" s="1">
        <v>800</v>
      </c>
      <c r="E24" s="1">
        <v>100</v>
      </c>
    </row>
    <row r="25" spans="1:27" x14ac:dyDescent="0.25">
      <c r="A25" s="7">
        <v>1.2563766110136399E-6</v>
      </c>
      <c r="B25" s="7">
        <v>-1.5765293088235301E-10</v>
      </c>
      <c r="C25" s="1">
        <v>3.5653500005680398E-2</v>
      </c>
      <c r="D25" s="1">
        <v>1800</v>
      </c>
      <c r="E25" s="1">
        <v>100</v>
      </c>
    </row>
    <row r="26" spans="1:27" x14ac:dyDescent="0.25">
      <c r="A26" s="7">
        <v>4.1269229211542098E-6</v>
      </c>
      <c r="B26" s="7">
        <v>-1.58642694117647E-10</v>
      </c>
      <c r="C26" s="1">
        <v>0.14785964685317099</v>
      </c>
      <c r="D26" s="1">
        <v>3000</v>
      </c>
      <c r="E26" s="1">
        <v>100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x14ac:dyDescent="0.25">
      <c r="A27" s="7">
        <v>1.84077379803382E-6</v>
      </c>
      <c r="B27" s="7">
        <v>-1.52326083673469E-10</v>
      </c>
      <c r="C27" s="1">
        <v>6.5975685439217002E-2</v>
      </c>
      <c r="D27" s="1">
        <v>5000</v>
      </c>
      <c r="E27" s="1">
        <v>100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x14ac:dyDescent="0.25">
      <c r="A28" s="7">
        <v>8.6199444981634701E-7</v>
      </c>
      <c r="B28" s="7">
        <v>-1.3325008E-10</v>
      </c>
      <c r="C28" s="1">
        <v>2.30091784989995E-2</v>
      </c>
      <c r="D28" s="1">
        <v>8000</v>
      </c>
      <c r="E28" s="1">
        <v>100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x14ac:dyDescent="0.25">
      <c r="A29" s="7">
        <v>2.3261447641178499E-5</v>
      </c>
      <c r="B29" s="7">
        <v>-2.8109340000000001E-10</v>
      </c>
      <c r="C29" s="1">
        <v>7.8318824994957806E-2</v>
      </c>
      <c r="D29" s="1">
        <v>300</v>
      </c>
      <c r="E29" s="1">
        <v>200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x14ac:dyDescent="0.25">
      <c r="A30" s="7">
        <v>6.5587833751726297E-6</v>
      </c>
      <c r="B30" s="7">
        <v>-1.92270703333333E-10</v>
      </c>
      <c r="C30" s="1">
        <v>7.3218067854117594E-2</v>
      </c>
      <c r="D30" s="1">
        <v>1200</v>
      </c>
      <c r="E30" s="1">
        <v>200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x14ac:dyDescent="0.25">
      <c r="A31" s="7">
        <v>1.4969693839638799E-6</v>
      </c>
      <c r="B31" s="7">
        <v>-1.65758024324324E-10</v>
      </c>
      <c r="C31" s="1">
        <v>3.6494733609283798E-2</v>
      </c>
      <c r="D31" s="1">
        <v>1600</v>
      </c>
      <c r="E31" s="1">
        <v>200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x14ac:dyDescent="0.25">
      <c r="A32" s="7">
        <v>1.14882199092971E-6</v>
      </c>
      <c r="B32" s="7">
        <v>-1.5967811600000001E-10</v>
      </c>
      <c r="C32" s="1">
        <v>3.03553816550012E-2</v>
      </c>
      <c r="D32" s="1">
        <v>1800</v>
      </c>
      <c r="E32" s="1">
        <v>200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x14ac:dyDescent="0.25">
      <c r="A33" s="7">
        <v>9.8316702186632696E-7</v>
      </c>
      <c r="B33" s="7">
        <v>-1.3797772758620699E-10</v>
      </c>
      <c r="C33" s="1">
        <v>2.8956248272252801E-2</v>
      </c>
      <c r="D33" s="1">
        <v>2000</v>
      </c>
      <c r="E33" s="1">
        <v>200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x14ac:dyDescent="0.25">
      <c r="A34" s="7">
        <v>6.7920213381012603E-7</v>
      </c>
      <c r="B34" s="7">
        <v>-1.4702686333333299E-10</v>
      </c>
      <c r="C34" s="1">
        <v>2.7052650214836299E-2</v>
      </c>
      <c r="D34" s="1">
        <v>2200</v>
      </c>
      <c r="E34" s="1">
        <v>200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x14ac:dyDescent="0.25">
      <c r="A35" s="7">
        <v>7.7679740965917305E-7</v>
      </c>
      <c r="B35" s="7">
        <v>-1.4476419684210501E-10</v>
      </c>
      <c r="C35" s="1">
        <v>2.3379688836301898E-2</v>
      </c>
      <c r="D35" s="1">
        <v>2400</v>
      </c>
      <c r="E35" s="1">
        <v>200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x14ac:dyDescent="0.25">
      <c r="A36" s="7">
        <v>4.0573857224392501E-6</v>
      </c>
      <c r="B36" s="7">
        <v>-1.40567311688312E-10</v>
      </c>
      <c r="C36" s="1">
        <v>0.16541328805654801</v>
      </c>
      <c r="D36" s="1">
        <v>3000</v>
      </c>
      <c r="E36" s="1">
        <v>200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x14ac:dyDescent="0.25">
      <c r="A37" s="7">
        <v>2.29103504416414E-6</v>
      </c>
      <c r="B37" s="7">
        <v>-1.4323686491228099E-10</v>
      </c>
      <c r="C37" s="1">
        <v>3.0582913557752601E-2</v>
      </c>
      <c r="D37" s="1">
        <v>1000</v>
      </c>
      <c r="E37" s="1">
        <v>250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x14ac:dyDescent="0.25">
      <c r="A38" s="7">
        <v>5.54118786663502E-6</v>
      </c>
      <c r="B38" s="7">
        <v>-1.6453190934065899E-10</v>
      </c>
      <c r="C38" s="1">
        <v>5.5470031920948397E-2</v>
      </c>
      <c r="D38" s="1">
        <v>1000</v>
      </c>
      <c r="E38" s="1">
        <v>400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x14ac:dyDescent="0.25">
      <c r="A39" s="7">
        <v>4.8537499262994302E-6</v>
      </c>
      <c r="B39" s="7">
        <v>-1.77805948484848E-10</v>
      </c>
      <c r="C39" s="1">
        <v>6.0603044732032103E-2</v>
      </c>
      <c r="D39" s="1">
        <v>1200</v>
      </c>
      <c r="E39" s="1">
        <v>400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x14ac:dyDescent="0.25">
      <c r="A40" s="7">
        <v>3.1120274732485102E-6</v>
      </c>
      <c r="B40" s="7">
        <v>-1.6394655614035101E-10</v>
      </c>
      <c r="C40" s="1">
        <v>4.3023284204478297E-2</v>
      </c>
      <c r="D40" s="1">
        <v>1400</v>
      </c>
      <c r="E40" s="1">
        <v>400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x14ac:dyDescent="0.25">
      <c r="A41" s="7">
        <v>1.20243135447651E-6</v>
      </c>
      <c r="B41" s="7">
        <v>-1.6172218216560499E-10</v>
      </c>
      <c r="C41" s="1">
        <v>3.0390212423863899E-2</v>
      </c>
      <c r="D41" s="1">
        <v>1600</v>
      </c>
      <c r="E41" s="1">
        <v>400</v>
      </c>
    </row>
    <row r="42" spans="1:27" x14ac:dyDescent="0.25">
      <c r="A42" s="7">
        <v>1.28597682362748E-6</v>
      </c>
      <c r="B42" s="7">
        <v>-1.7651428421052601E-10</v>
      </c>
      <c r="C42" s="1">
        <v>3.0965015184297499E-2</v>
      </c>
      <c r="D42" s="1">
        <v>1800</v>
      </c>
      <c r="E42" s="1">
        <v>400</v>
      </c>
    </row>
    <row r="43" spans="1:27" x14ac:dyDescent="0.25">
      <c r="A43" s="7">
        <v>9.3145710645458399E-7</v>
      </c>
      <c r="B43" s="7">
        <v>-1.60011570909091E-10</v>
      </c>
      <c r="C43" s="1">
        <v>2.7255852208813099E-2</v>
      </c>
      <c r="D43" s="1">
        <v>2000</v>
      </c>
      <c r="E43" s="1">
        <v>400</v>
      </c>
    </row>
    <row r="44" spans="1:27" x14ac:dyDescent="0.25">
      <c r="A44" s="7">
        <v>7.1694326165708802E-7</v>
      </c>
      <c r="B44" s="7">
        <v>-1.6813222585033999E-10</v>
      </c>
      <c r="C44" s="1">
        <v>2.3393560415770599E-2</v>
      </c>
      <c r="D44" s="1">
        <v>2200</v>
      </c>
      <c r="E44" s="1">
        <v>400</v>
      </c>
    </row>
    <row r="45" spans="1:27" x14ac:dyDescent="0.25">
      <c r="A45" s="7">
        <v>1.6271700501885401E-6</v>
      </c>
      <c r="B45" s="7">
        <v>-1.4188211E-10</v>
      </c>
      <c r="C45" s="1">
        <v>5.5825183353337901E-2</v>
      </c>
      <c r="D45" s="1">
        <v>5000</v>
      </c>
      <c r="E45" s="1">
        <v>400</v>
      </c>
    </row>
    <row r="46" spans="1:27" x14ac:dyDescent="0.25">
      <c r="A46" s="7">
        <v>2.8535587736430301E-6</v>
      </c>
      <c r="B46" s="7">
        <v>-1.5422758867187499E-10</v>
      </c>
      <c r="C46" s="1">
        <v>3.4490088746965603E-2</v>
      </c>
      <c r="D46" s="1">
        <v>1000</v>
      </c>
      <c r="E46" s="1">
        <v>500</v>
      </c>
    </row>
    <row r="47" spans="1:27" x14ac:dyDescent="0.25">
      <c r="A47" s="7">
        <v>2.0069568871044502E-6</v>
      </c>
      <c r="B47" s="7">
        <v>-1.832909E-10</v>
      </c>
      <c r="C47" s="1">
        <v>3.5174862472121399E-2</v>
      </c>
      <c r="D47" s="1">
        <v>1500</v>
      </c>
      <c r="E47" s="1">
        <v>500</v>
      </c>
    </row>
    <row r="48" spans="1:27" x14ac:dyDescent="0.25">
      <c r="A48" s="7">
        <v>2.4670283211627798E-6</v>
      </c>
      <c r="B48" s="7">
        <v>-1.4043158400000001E-10</v>
      </c>
      <c r="C48" s="1">
        <v>3.0603774910317801E-2</v>
      </c>
      <c r="D48" s="1">
        <v>1000</v>
      </c>
      <c r="E48" s="1">
        <v>800</v>
      </c>
    </row>
  </sheetData>
  <mergeCells count="1">
    <mergeCell ref="J2:S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abSelected="1" topLeftCell="F16" zoomScaleNormal="100" workbookViewId="0">
      <selection activeCell="N50" sqref="N50"/>
    </sheetView>
  </sheetViews>
  <sheetFormatPr defaultRowHeight="15" x14ac:dyDescent="0.25"/>
  <cols>
    <col min="1" max="1" width="12.28515625" customWidth="1"/>
    <col min="2" max="2" width="14.5703125" customWidth="1"/>
    <col min="3" max="3" width="16.140625" customWidth="1"/>
    <col min="4" max="4" width="18.5703125" customWidth="1"/>
    <col min="5" max="6" width="18.42578125" customWidth="1"/>
    <col min="7" max="7" width="12.7109375" bestFit="1" customWidth="1"/>
    <col min="8" max="9" width="9.28515625" bestFit="1" customWidth="1"/>
    <col min="10" max="21" width="12.7109375" bestFit="1" customWidth="1"/>
    <col min="22" max="22" width="11.7109375" bestFit="1" customWidth="1"/>
    <col min="23" max="23" width="12.7109375" bestFit="1" customWidth="1"/>
  </cols>
  <sheetData>
    <row r="1" spans="1:18" ht="15.75" thickBot="1" x14ac:dyDescent="0.3">
      <c r="A1" s="1" t="s">
        <v>3</v>
      </c>
      <c r="B1" s="1" t="s">
        <v>4</v>
      </c>
      <c r="C1" s="1" t="s">
        <v>2</v>
      </c>
      <c r="D1" s="1" t="s">
        <v>0</v>
      </c>
      <c r="E1" s="1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x14ac:dyDescent="0.25">
      <c r="A2" s="1">
        <v>100</v>
      </c>
      <c r="B2" s="1">
        <v>10</v>
      </c>
      <c r="C2" s="7">
        <v>4.8326426398406002E-5</v>
      </c>
      <c r="D2" s="7">
        <v>-1.5197784285714299E-10</v>
      </c>
      <c r="E2" s="1">
        <v>0.10586121672684801</v>
      </c>
      <c r="F2" s="1"/>
      <c r="G2" s="8"/>
      <c r="H2" s="6" t="s">
        <v>7</v>
      </c>
      <c r="I2" s="6"/>
      <c r="J2" s="6"/>
      <c r="K2" s="6"/>
      <c r="L2" s="6"/>
      <c r="M2" s="6"/>
      <c r="N2" s="6"/>
      <c r="O2" s="6"/>
      <c r="P2" s="6"/>
      <c r="Q2" s="6"/>
      <c r="R2" s="3"/>
    </row>
    <row r="3" spans="1:18" ht="15.75" thickBot="1" x14ac:dyDescent="0.3">
      <c r="A3" s="1">
        <v>100</v>
      </c>
      <c r="B3" s="1">
        <v>25</v>
      </c>
      <c r="C3" s="7">
        <v>2.1049096561246E-5</v>
      </c>
      <c r="D3" s="7">
        <v>-1.4803698684210501E-10</v>
      </c>
      <c r="E3" s="1">
        <v>5.18549402580279E-2</v>
      </c>
      <c r="F3" s="1"/>
      <c r="G3" s="9"/>
      <c r="H3" s="10">
        <v>10</v>
      </c>
      <c r="I3" s="10">
        <v>25</v>
      </c>
      <c r="J3" s="10">
        <v>40</v>
      </c>
      <c r="K3" s="10">
        <v>50</v>
      </c>
      <c r="L3" s="10">
        <v>100</v>
      </c>
      <c r="M3" s="10">
        <v>200</v>
      </c>
      <c r="N3" s="10">
        <v>250</v>
      </c>
      <c r="O3" s="10">
        <v>400</v>
      </c>
      <c r="P3" s="10">
        <v>500</v>
      </c>
      <c r="Q3" s="10">
        <v>800</v>
      </c>
      <c r="R3" s="4"/>
    </row>
    <row r="4" spans="1:18" x14ac:dyDescent="0.25">
      <c r="A4" s="1">
        <v>300</v>
      </c>
      <c r="B4" s="1">
        <v>25</v>
      </c>
      <c r="C4" s="7">
        <v>1.7909457675354701E-5</v>
      </c>
      <c r="D4" s="7">
        <v>-1.1842717419354799E-10</v>
      </c>
      <c r="E4" s="1">
        <v>8.1465557396451505E-2</v>
      </c>
      <c r="F4" s="1"/>
      <c r="G4" s="9">
        <v>100</v>
      </c>
      <c r="H4" s="17">
        <v>4.8326426398406002E-5</v>
      </c>
      <c r="I4" s="18">
        <v>2.1049096561246E-5</v>
      </c>
      <c r="J4" s="11"/>
      <c r="K4" s="11"/>
      <c r="L4" s="11"/>
      <c r="M4" s="11"/>
      <c r="N4" s="11"/>
      <c r="O4" s="11"/>
      <c r="P4" s="11"/>
      <c r="Q4" s="12"/>
      <c r="R4" s="4"/>
    </row>
    <row r="5" spans="1:18" x14ac:dyDescent="0.25">
      <c r="A5" s="1">
        <v>500</v>
      </c>
      <c r="B5" s="1">
        <v>25</v>
      </c>
      <c r="C5" s="7">
        <v>8.6161579615502496E-6</v>
      </c>
      <c r="D5" s="7">
        <v>-1.10151248333333E-10</v>
      </c>
      <c r="E5" s="1">
        <v>5.6480079491217902E-2</v>
      </c>
      <c r="F5" s="1"/>
      <c r="G5" s="9">
        <v>300</v>
      </c>
      <c r="H5" s="9"/>
      <c r="I5" s="19">
        <v>1.7909457675354701E-5</v>
      </c>
      <c r="J5" s="10"/>
      <c r="K5" s="10"/>
      <c r="L5" s="19">
        <v>1.1496857666321901E-5</v>
      </c>
      <c r="M5" s="19">
        <v>2.3261447641178499E-5</v>
      </c>
      <c r="N5" s="10"/>
      <c r="O5" s="10"/>
      <c r="P5" s="10"/>
      <c r="Q5" s="13"/>
      <c r="R5" s="4"/>
    </row>
    <row r="6" spans="1:18" x14ac:dyDescent="0.25">
      <c r="A6" s="1">
        <v>800</v>
      </c>
      <c r="B6" s="1">
        <v>25</v>
      </c>
      <c r="C6" s="7">
        <v>6.2923581310083796E-6</v>
      </c>
      <c r="D6" s="7">
        <v>-1.35158687179487E-10</v>
      </c>
      <c r="E6" s="1">
        <v>7.2868208809865206E-2</v>
      </c>
      <c r="F6" s="1"/>
      <c r="G6" s="9">
        <v>500</v>
      </c>
      <c r="H6" s="9"/>
      <c r="I6" s="19">
        <v>8.6161579615502496E-6</v>
      </c>
      <c r="J6" s="10"/>
      <c r="K6" s="10"/>
      <c r="L6" s="10"/>
      <c r="M6" s="10"/>
      <c r="N6" s="10"/>
      <c r="O6" s="10"/>
      <c r="P6" s="10"/>
      <c r="Q6" s="13"/>
      <c r="R6" s="4"/>
    </row>
    <row r="7" spans="1:18" x14ac:dyDescent="0.25">
      <c r="A7" s="1">
        <v>1800</v>
      </c>
      <c r="B7" s="1">
        <v>25</v>
      </c>
      <c r="C7" s="7">
        <v>1.2708311684310601E-6</v>
      </c>
      <c r="D7" s="7">
        <v>-1.4818143749999999E-10</v>
      </c>
      <c r="E7" s="1">
        <v>3.3012100611798899E-2</v>
      </c>
      <c r="F7" s="1"/>
      <c r="G7" s="9">
        <v>800</v>
      </c>
      <c r="H7" s="9"/>
      <c r="I7" s="19">
        <v>6.2923581310083796E-6</v>
      </c>
      <c r="J7" s="10"/>
      <c r="K7" s="19">
        <v>6.9776849716969801E-6</v>
      </c>
      <c r="L7" s="19">
        <v>6.5514397445116001E-6</v>
      </c>
      <c r="M7" s="10"/>
      <c r="N7" s="10"/>
      <c r="O7" s="10"/>
      <c r="P7" s="10"/>
      <c r="Q7" s="13"/>
      <c r="R7" s="4"/>
    </row>
    <row r="8" spans="1:18" x14ac:dyDescent="0.25">
      <c r="A8" s="1">
        <v>10000</v>
      </c>
      <c r="B8" s="1">
        <v>25</v>
      </c>
      <c r="C8" s="7">
        <v>5.2248321178810799E-7</v>
      </c>
      <c r="D8" s="7">
        <v>-1.117345E-10</v>
      </c>
      <c r="E8" s="1">
        <v>2.8078513079550199E-2</v>
      </c>
      <c r="F8" s="1"/>
      <c r="G8" s="9">
        <v>1000</v>
      </c>
      <c r="H8" s="9"/>
      <c r="I8" s="10"/>
      <c r="J8" s="10"/>
      <c r="K8" s="19">
        <v>5.5053976921826097E-6</v>
      </c>
      <c r="L8" s="10"/>
      <c r="M8" s="10"/>
      <c r="N8" s="19">
        <v>2.29103504416414E-6</v>
      </c>
      <c r="O8" s="19">
        <v>5.54118786663502E-6</v>
      </c>
      <c r="P8" s="19">
        <v>2.8535587736430301E-6</v>
      </c>
      <c r="Q8" s="21">
        <v>2.4670283211627798E-6</v>
      </c>
      <c r="R8" s="4"/>
    </row>
    <row r="9" spans="1:18" x14ac:dyDescent="0.25">
      <c r="A9" s="1">
        <v>1400</v>
      </c>
      <c r="B9" s="1">
        <v>40</v>
      </c>
      <c r="C9" s="7">
        <v>1.13161322149471E-5</v>
      </c>
      <c r="D9" s="7">
        <v>-1.7434741153846199E-10</v>
      </c>
      <c r="E9" s="1">
        <v>6.0765505606391101E-2</v>
      </c>
      <c r="F9" s="1"/>
      <c r="G9" s="9">
        <v>1200</v>
      </c>
      <c r="H9" s="9"/>
      <c r="I9" s="10"/>
      <c r="J9" s="10"/>
      <c r="K9" s="19">
        <v>2.16527276357023E-6</v>
      </c>
      <c r="L9" s="10"/>
      <c r="M9" s="19">
        <v>6.5587833751726297E-6</v>
      </c>
      <c r="N9" s="10"/>
      <c r="O9" s="19">
        <v>4.8537499262994302E-6</v>
      </c>
      <c r="P9" s="10"/>
      <c r="Q9" s="13"/>
      <c r="R9" s="4"/>
    </row>
    <row r="10" spans="1:18" x14ac:dyDescent="0.25">
      <c r="A10" s="1">
        <v>1600</v>
      </c>
      <c r="B10" s="1">
        <v>40</v>
      </c>
      <c r="C10" s="7">
        <v>9.2195223923633495E-6</v>
      </c>
      <c r="D10" s="7">
        <v>-1.6555173431372499E-10</v>
      </c>
      <c r="E10" s="1">
        <v>3.9703632320363801E-2</v>
      </c>
      <c r="F10" s="1"/>
      <c r="G10" s="9">
        <v>1400</v>
      </c>
      <c r="H10" s="9"/>
      <c r="I10" s="10"/>
      <c r="J10" s="19">
        <v>1.13161322149471E-5</v>
      </c>
      <c r="K10" s="19">
        <v>4.6171618445618197E-6</v>
      </c>
      <c r="L10" s="10"/>
      <c r="M10" s="10"/>
      <c r="N10" s="10"/>
      <c r="O10" s="19">
        <v>3.1120274732485102E-6</v>
      </c>
      <c r="P10" s="10"/>
      <c r="Q10" s="13"/>
      <c r="R10" s="4"/>
    </row>
    <row r="11" spans="1:18" x14ac:dyDescent="0.25">
      <c r="A11" s="1">
        <v>800</v>
      </c>
      <c r="B11" s="1">
        <v>50</v>
      </c>
      <c r="C11" s="7">
        <v>6.9776849716969801E-6</v>
      </c>
      <c r="D11" s="7">
        <v>-1.64073540625E-10</v>
      </c>
      <c r="E11" s="1">
        <v>9.4627880445518994E-2</v>
      </c>
      <c r="F11" s="1"/>
      <c r="G11" s="9">
        <v>1500</v>
      </c>
      <c r="H11" s="9"/>
      <c r="I11" s="10"/>
      <c r="J11" s="10"/>
      <c r="K11" s="10"/>
      <c r="L11" s="10"/>
      <c r="M11" s="10"/>
      <c r="N11" s="10"/>
      <c r="O11" s="10"/>
      <c r="P11" s="19">
        <v>2.0069568871044502E-6</v>
      </c>
      <c r="Q11" s="13"/>
      <c r="R11" s="4"/>
    </row>
    <row r="12" spans="1:18" x14ac:dyDescent="0.25">
      <c r="A12" s="1">
        <v>1000</v>
      </c>
      <c r="B12" s="1">
        <v>50</v>
      </c>
      <c r="C12" s="7">
        <v>5.5053976921826097E-6</v>
      </c>
      <c r="D12" s="7">
        <v>-1.70887366666667E-10</v>
      </c>
      <c r="E12" s="1">
        <v>9.8146634384815606E-2</v>
      </c>
      <c r="F12" s="1"/>
      <c r="G12" s="9">
        <v>1600</v>
      </c>
      <c r="H12" s="9"/>
      <c r="I12" s="10"/>
      <c r="J12" s="19">
        <v>9.2195223923633495E-6</v>
      </c>
      <c r="K12" s="10"/>
      <c r="L12" s="10"/>
      <c r="M12" s="19">
        <v>1.4969693839638799E-6</v>
      </c>
      <c r="N12" s="10"/>
      <c r="O12" s="19">
        <v>1.20243135447651E-6</v>
      </c>
      <c r="P12" s="10"/>
      <c r="Q12" s="13"/>
      <c r="R12" s="4"/>
    </row>
    <row r="13" spans="1:18" x14ac:dyDescent="0.25">
      <c r="A13" s="1">
        <v>1200</v>
      </c>
      <c r="B13" s="1">
        <v>50</v>
      </c>
      <c r="C13" s="7">
        <v>2.16527276357023E-6</v>
      </c>
      <c r="D13" s="7">
        <v>-1.6419050400000001E-10</v>
      </c>
      <c r="E13" s="1">
        <v>4.3078813745840903E-2</v>
      </c>
      <c r="F13" s="1"/>
      <c r="G13" s="9">
        <v>1800</v>
      </c>
      <c r="H13" s="9"/>
      <c r="I13" s="19">
        <v>1.2708311684310601E-6</v>
      </c>
      <c r="J13" s="10"/>
      <c r="K13" s="19">
        <v>2.5466121313604099E-6</v>
      </c>
      <c r="L13" s="19">
        <v>1.2563766110136399E-6</v>
      </c>
      <c r="M13" s="19">
        <v>1.14882199092971E-6</v>
      </c>
      <c r="N13" s="10"/>
      <c r="O13" s="19">
        <v>1.28597682362748E-6</v>
      </c>
      <c r="P13" s="10"/>
      <c r="Q13" s="13"/>
      <c r="R13" s="4"/>
    </row>
    <row r="14" spans="1:18" x14ac:dyDescent="0.25">
      <c r="A14" s="1">
        <v>1400</v>
      </c>
      <c r="B14" s="1">
        <v>50</v>
      </c>
      <c r="C14" s="7">
        <v>4.6171618445618197E-6</v>
      </c>
      <c r="D14" s="7">
        <v>-1.4876348656716401E-10</v>
      </c>
      <c r="E14" s="1">
        <v>9.9392599054537997E-2</v>
      </c>
      <c r="F14" s="1"/>
      <c r="G14" s="9">
        <v>2000</v>
      </c>
      <c r="H14" s="9"/>
      <c r="I14" s="10"/>
      <c r="J14" s="10"/>
      <c r="K14" s="19">
        <v>2.3882510222207898E-6</v>
      </c>
      <c r="L14" s="10"/>
      <c r="M14" s="19">
        <v>9.8316702186632696E-7</v>
      </c>
      <c r="N14" s="10"/>
      <c r="O14" s="19">
        <v>9.3145710645458399E-7</v>
      </c>
      <c r="P14" s="10"/>
      <c r="Q14" s="13"/>
      <c r="R14" s="4"/>
    </row>
    <row r="15" spans="1:18" x14ac:dyDescent="0.25">
      <c r="A15" s="1">
        <v>1800</v>
      </c>
      <c r="B15" s="1">
        <v>50</v>
      </c>
      <c r="C15" s="7">
        <v>2.5466121313604099E-6</v>
      </c>
      <c r="D15" s="7">
        <v>-1.89503935E-10</v>
      </c>
      <c r="E15" s="1">
        <v>6.0136910831461603E-2</v>
      </c>
      <c r="F15" s="1"/>
      <c r="G15" s="9">
        <v>2200</v>
      </c>
      <c r="H15" s="9"/>
      <c r="I15" s="10"/>
      <c r="J15" s="10"/>
      <c r="K15" s="10"/>
      <c r="L15" s="10"/>
      <c r="M15" s="19">
        <v>6.7920213381012603E-7</v>
      </c>
      <c r="N15" s="10"/>
      <c r="O15" s="19">
        <v>7.1694326165708802E-7</v>
      </c>
      <c r="P15" s="10"/>
      <c r="Q15" s="13"/>
      <c r="R15" s="4"/>
    </row>
    <row r="16" spans="1:18" x14ac:dyDescent="0.25">
      <c r="A16" s="1">
        <v>2000</v>
      </c>
      <c r="B16" s="1">
        <v>50</v>
      </c>
      <c r="C16" s="7">
        <v>2.3882510222207898E-6</v>
      </c>
      <c r="D16" s="7">
        <v>-1.3585956500000001E-10</v>
      </c>
      <c r="E16" s="1">
        <v>6.3254869599845304E-2</v>
      </c>
      <c r="F16" s="1"/>
      <c r="G16" s="9">
        <v>2400</v>
      </c>
      <c r="H16" s="9"/>
      <c r="I16" s="10"/>
      <c r="J16" s="10"/>
      <c r="K16" s="19">
        <v>2.2067479790751501E-6</v>
      </c>
      <c r="L16" s="10"/>
      <c r="M16" s="19">
        <v>7.7679740965917305E-7</v>
      </c>
      <c r="N16" s="10"/>
      <c r="O16" s="10"/>
      <c r="P16" s="10"/>
      <c r="Q16" s="13"/>
      <c r="R16" s="4"/>
    </row>
    <row r="17" spans="1:25" x14ac:dyDescent="0.25">
      <c r="A17" s="1">
        <v>2400</v>
      </c>
      <c r="B17" s="1">
        <v>50</v>
      </c>
      <c r="C17" s="7">
        <v>2.2067479790751501E-6</v>
      </c>
      <c r="D17" s="7">
        <v>-1.3945659027777799E-10</v>
      </c>
      <c r="E17" s="1">
        <v>5.8587096658434E-2</v>
      </c>
      <c r="F17" s="1"/>
      <c r="G17" s="9">
        <v>2500</v>
      </c>
      <c r="H17" s="9"/>
      <c r="I17" s="10"/>
      <c r="J17" s="10"/>
      <c r="K17" s="19">
        <v>7.5920571979761303E-6</v>
      </c>
      <c r="L17" s="10"/>
      <c r="M17" s="10"/>
      <c r="N17" s="10"/>
      <c r="O17" s="10"/>
      <c r="P17" s="10"/>
      <c r="Q17" s="13"/>
      <c r="R17" s="4"/>
    </row>
    <row r="18" spans="1:25" x14ac:dyDescent="0.25">
      <c r="A18" s="1">
        <v>2500</v>
      </c>
      <c r="B18" s="1">
        <v>50</v>
      </c>
      <c r="C18" s="7">
        <v>7.5920571979761303E-6</v>
      </c>
      <c r="D18" s="7">
        <v>-1.337962E-10</v>
      </c>
      <c r="E18" s="1">
        <v>0.12676901308828001</v>
      </c>
      <c r="F18" s="1"/>
      <c r="G18" s="9">
        <v>3000</v>
      </c>
      <c r="H18" s="9"/>
      <c r="I18" s="10"/>
      <c r="J18" s="10"/>
      <c r="K18" s="19">
        <v>4.5911900223984204E-6</v>
      </c>
      <c r="L18" s="19">
        <v>4.1269229211542098E-6</v>
      </c>
      <c r="M18" s="19">
        <v>4.0573857224392501E-6</v>
      </c>
      <c r="N18" s="10"/>
      <c r="O18" s="10"/>
      <c r="P18" s="10"/>
      <c r="Q18" s="13"/>
      <c r="R18" s="4"/>
    </row>
    <row r="19" spans="1:25" x14ac:dyDescent="0.25">
      <c r="A19" s="1">
        <v>3000</v>
      </c>
      <c r="B19" s="1">
        <v>50</v>
      </c>
      <c r="C19" s="7">
        <v>4.5911900223984204E-6</v>
      </c>
      <c r="D19" s="7">
        <v>-1.07203612375E-10</v>
      </c>
      <c r="E19" s="1">
        <v>0.18530915740107801</v>
      </c>
      <c r="F19" s="1"/>
      <c r="G19" s="9">
        <v>5000</v>
      </c>
      <c r="H19" s="9"/>
      <c r="I19" s="10"/>
      <c r="J19" s="10"/>
      <c r="K19" s="19">
        <v>1.61031327538836E-6</v>
      </c>
      <c r="L19" s="19">
        <v>1.84077379803382E-6</v>
      </c>
      <c r="M19" s="10"/>
      <c r="N19" s="10"/>
      <c r="O19" s="19">
        <v>1.6271700501885401E-6</v>
      </c>
      <c r="P19" s="10"/>
      <c r="Q19" s="13"/>
      <c r="R19" s="4"/>
    </row>
    <row r="20" spans="1:25" x14ac:dyDescent="0.25">
      <c r="A20" s="1">
        <v>5000</v>
      </c>
      <c r="B20" s="1">
        <v>50</v>
      </c>
      <c r="C20" s="7">
        <v>1.61031327538836E-6</v>
      </c>
      <c r="D20" s="7">
        <v>-1.2524100000000001E-10</v>
      </c>
      <c r="E20" s="1">
        <v>5.4669249160266199E-2</v>
      </c>
      <c r="F20" s="1"/>
      <c r="G20" s="9">
        <v>8000</v>
      </c>
      <c r="H20" s="9"/>
      <c r="I20" s="10"/>
      <c r="J20" s="10"/>
      <c r="K20" s="19">
        <v>7.53350152737568E-7</v>
      </c>
      <c r="L20" s="19">
        <v>8.6199444981634701E-7</v>
      </c>
      <c r="M20" s="10"/>
      <c r="N20" s="10"/>
      <c r="O20" s="10"/>
      <c r="P20" s="10"/>
      <c r="Q20" s="13"/>
      <c r="R20" s="4"/>
    </row>
    <row r="21" spans="1:25" ht="15.75" thickBot="1" x14ac:dyDescent="0.3">
      <c r="A21" s="1">
        <v>8000</v>
      </c>
      <c r="B21" s="1">
        <v>50</v>
      </c>
      <c r="C21" s="7">
        <v>7.53350152737568E-7</v>
      </c>
      <c r="D21" s="7">
        <v>-1.2583226874999999E-10</v>
      </c>
      <c r="E21" s="1">
        <v>3.0445996885306501E-2</v>
      </c>
      <c r="F21" s="1"/>
      <c r="G21" s="9">
        <v>10000</v>
      </c>
      <c r="H21" s="14"/>
      <c r="I21" s="20">
        <v>5.2248321178810799E-7</v>
      </c>
      <c r="J21" s="15"/>
      <c r="K21" s="20">
        <v>4.84345011739605E-7</v>
      </c>
      <c r="L21" s="15"/>
      <c r="M21" s="15"/>
      <c r="N21" s="15"/>
      <c r="O21" s="15"/>
      <c r="P21" s="15"/>
      <c r="Q21" s="16"/>
      <c r="R21" s="4"/>
    </row>
    <row r="22" spans="1:25" x14ac:dyDescent="0.25">
      <c r="A22" s="1">
        <v>10000</v>
      </c>
      <c r="B22" s="1">
        <v>50</v>
      </c>
      <c r="C22" s="7">
        <v>4.84345011739605E-7</v>
      </c>
      <c r="D22" s="7">
        <v>-1.1936112962962999E-10</v>
      </c>
      <c r="E22" s="1">
        <v>2.78022485930449E-2</v>
      </c>
      <c r="F22" s="1"/>
      <c r="G22" s="9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4"/>
    </row>
    <row r="23" spans="1:25" ht="15.75" thickBot="1" x14ac:dyDescent="0.3">
      <c r="A23" s="1">
        <v>300</v>
      </c>
      <c r="B23" s="1">
        <v>100</v>
      </c>
      <c r="C23" s="7">
        <v>1.1496857666321901E-5</v>
      </c>
      <c r="D23" s="7">
        <v>-1.6228217407407401E-10</v>
      </c>
      <c r="E23" s="1">
        <v>4.8316411596490201E-2</v>
      </c>
      <c r="F23" s="1"/>
      <c r="G23" s="14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5"/>
    </row>
    <row r="24" spans="1:25" x14ac:dyDescent="0.25">
      <c r="A24" s="1">
        <v>800</v>
      </c>
      <c r="B24" s="1">
        <v>100</v>
      </c>
      <c r="C24" s="7">
        <v>6.5514397445116001E-6</v>
      </c>
      <c r="D24" s="7">
        <v>-1.67017558695652E-10</v>
      </c>
      <c r="E24" s="1">
        <v>7.45915155740524E-2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25" x14ac:dyDescent="0.25">
      <c r="A25" s="1">
        <v>1800</v>
      </c>
      <c r="B25" s="1">
        <v>100</v>
      </c>
      <c r="C25" s="7">
        <v>1.2563766110136399E-6</v>
      </c>
      <c r="D25" s="7">
        <v>-1.5765293088235301E-10</v>
      </c>
      <c r="E25" s="1">
        <v>3.5653500005680398E-2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25" x14ac:dyDescent="0.25">
      <c r="A26" s="1">
        <v>3000</v>
      </c>
      <c r="B26" s="1">
        <v>100</v>
      </c>
      <c r="C26" s="7">
        <v>4.1269229211542098E-6</v>
      </c>
      <c r="D26" s="7">
        <v>-1.58642694117647E-10</v>
      </c>
      <c r="E26" s="1">
        <v>0.14785964685317099</v>
      </c>
      <c r="F26" s="1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1">
        <v>5000</v>
      </c>
      <c r="B27" s="1">
        <v>100</v>
      </c>
      <c r="C27" s="7">
        <v>1.84077379803382E-6</v>
      </c>
      <c r="D27" s="7">
        <v>-1.52326083673469E-10</v>
      </c>
      <c r="E27" s="1">
        <v>6.5975685439217002E-2</v>
      </c>
      <c r="F27" s="1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1">
        <v>8000</v>
      </c>
      <c r="B28" s="1">
        <v>100</v>
      </c>
      <c r="C28" s="7">
        <v>8.6199444981634701E-7</v>
      </c>
      <c r="D28" s="7">
        <v>-1.3325008E-10</v>
      </c>
      <c r="E28" s="1">
        <v>2.30091784989995E-2</v>
      </c>
      <c r="F28" s="1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1">
        <v>300</v>
      </c>
      <c r="B29" s="1">
        <v>200</v>
      </c>
      <c r="C29" s="7">
        <v>2.3261447641178499E-5</v>
      </c>
      <c r="D29" s="7">
        <v>-2.8109340000000001E-10</v>
      </c>
      <c r="E29" s="1">
        <v>7.8318824994957806E-2</v>
      </c>
      <c r="F29" s="1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1">
        <v>1200</v>
      </c>
      <c r="B30" s="1">
        <v>200</v>
      </c>
      <c r="C30" s="7">
        <v>6.5587833751726297E-6</v>
      </c>
      <c r="D30" s="7">
        <v>-1.92270703333333E-10</v>
      </c>
      <c r="E30" s="1">
        <v>7.3218067854117594E-2</v>
      </c>
      <c r="F30" s="1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1">
        <v>1600</v>
      </c>
      <c r="B31" s="1">
        <v>200</v>
      </c>
      <c r="C31" s="7">
        <v>1.4969693839638799E-6</v>
      </c>
      <c r="D31" s="7">
        <v>-1.65758024324324E-10</v>
      </c>
      <c r="E31" s="1">
        <v>3.6494733609283798E-2</v>
      </c>
      <c r="F31" s="1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1">
        <v>1800</v>
      </c>
      <c r="B32" s="1">
        <v>200</v>
      </c>
      <c r="C32" s="7">
        <v>1.14882199092971E-6</v>
      </c>
      <c r="D32" s="7">
        <v>-1.5967811600000001E-10</v>
      </c>
      <c r="E32" s="1">
        <v>3.03553816550012E-2</v>
      </c>
      <c r="F32" s="1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1">
        <v>2000</v>
      </c>
      <c r="B33" s="1">
        <v>200</v>
      </c>
      <c r="C33" s="7">
        <v>9.8316702186632696E-7</v>
      </c>
      <c r="D33" s="7">
        <v>-1.3797772758620699E-10</v>
      </c>
      <c r="E33" s="1">
        <v>2.8956248272252801E-2</v>
      </c>
      <c r="F33" s="1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1">
        <v>2200</v>
      </c>
      <c r="B34" s="1">
        <v>200</v>
      </c>
      <c r="C34" s="7">
        <v>6.7920213381012603E-7</v>
      </c>
      <c r="D34" s="7">
        <v>-1.4702686333333299E-10</v>
      </c>
      <c r="E34" s="1">
        <v>2.7052650214836299E-2</v>
      </c>
      <c r="F34" s="1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1">
        <v>2400</v>
      </c>
      <c r="B35" s="1">
        <v>200</v>
      </c>
      <c r="C35" s="7">
        <v>7.7679740965917305E-7</v>
      </c>
      <c r="D35" s="7">
        <v>-1.4476419684210501E-10</v>
      </c>
      <c r="E35" s="1">
        <v>2.3379688836301898E-2</v>
      </c>
      <c r="F35" s="1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1">
        <v>3000</v>
      </c>
      <c r="B36" s="1">
        <v>200</v>
      </c>
      <c r="C36" s="7">
        <v>4.0573857224392501E-6</v>
      </c>
      <c r="D36" s="7">
        <v>-1.40567311688312E-10</v>
      </c>
      <c r="E36" s="1">
        <v>0.16541328805654801</v>
      </c>
      <c r="F36" s="1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1">
        <v>1000</v>
      </c>
      <c r="B37" s="1">
        <v>250</v>
      </c>
      <c r="C37" s="7">
        <v>2.29103504416414E-6</v>
      </c>
      <c r="D37" s="7">
        <v>-1.4323686491228099E-10</v>
      </c>
      <c r="E37" s="1">
        <v>3.0582913557752601E-2</v>
      </c>
      <c r="F37" s="1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1">
        <v>1000</v>
      </c>
      <c r="B38" s="1">
        <v>400</v>
      </c>
      <c r="C38" s="7">
        <v>5.54118786663502E-6</v>
      </c>
      <c r="D38" s="7">
        <v>-1.6453190934065899E-10</v>
      </c>
      <c r="E38" s="1">
        <v>5.5470031920948397E-2</v>
      </c>
      <c r="F38" s="1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1">
        <v>1200</v>
      </c>
      <c r="B39" s="1">
        <v>400</v>
      </c>
      <c r="C39" s="7">
        <v>4.8537499262994302E-6</v>
      </c>
      <c r="D39" s="7">
        <v>-1.77805948484848E-10</v>
      </c>
      <c r="E39" s="1">
        <v>6.0603044732032103E-2</v>
      </c>
      <c r="F39" s="1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1">
        <v>1400</v>
      </c>
      <c r="B40" s="1">
        <v>400</v>
      </c>
      <c r="C40" s="7">
        <v>3.1120274732485102E-6</v>
      </c>
      <c r="D40" s="7">
        <v>-1.6394655614035101E-10</v>
      </c>
      <c r="E40" s="1">
        <v>4.3023284204478297E-2</v>
      </c>
      <c r="F40" s="1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1">
        <v>1600</v>
      </c>
      <c r="B41" s="1">
        <v>400</v>
      </c>
      <c r="C41" s="7">
        <v>1.20243135447651E-6</v>
      </c>
      <c r="D41" s="7">
        <v>-1.6172218216560499E-10</v>
      </c>
      <c r="E41" s="1">
        <v>3.0390212423863899E-2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25" x14ac:dyDescent="0.25">
      <c r="A42" s="1">
        <v>1800</v>
      </c>
      <c r="B42" s="1">
        <v>400</v>
      </c>
      <c r="C42" s="7">
        <v>1.28597682362748E-6</v>
      </c>
      <c r="D42" s="7">
        <v>-1.7651428421052601E-10</v>
      </c>
      <c r="E42" s="1">
        <v>3.0965015184297499E-2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25" x14ac:dyDescent="0.25">
      <c r="A43" s="1">
        <v>2000</v>
      </c>
      <c r="B43" s="1">
        <v>400</v>
      </c>
      <c r="C43" s="7">
        <v>9.3145710645458399E-7</v>
      </c>
      <c r="D43" s="7">
        <v>-1.60011570909091E-10</v>
      </c>
      <c r="E43" s="1">
        <v>2.7255852208813099E-2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25" x14ac:dyDescent="0.25">
      <c r="A44" s="1">
        <v>2200</v>
      </c>
      <c r="B44" s="1">
        <v>400</v>
      </c>
      <c r="C44" s="7">
        <v>7.1694326165708802E-7</v>
      </c>
      <c r="D44" s="7">
        <v>-1.6813222585033999E-10</v>
      </c>
      <c r="E44" s="1">
        <v>2.3393560415770599E-2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25" x14ac:dyDescent="0.25">
      <c r="A45" s="1">
        <v>5000</v>
      </c>
      <c r="B45" s="1">
        <v>400</v>
      </c>
      <c r="C45" s="7">
        <v>1.6271700501885401E-6</v>
      </c>
      <c r="D45" s="7">
        <v>-1.4188211E-10</v>
      </c>
      <c r="E45" s="1">
        <v>5.5825183353337901E-2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25" x14ac:dyDescent="0.25">
      <c r="A46" s="1">
        <v>1000</v>
      </c>
      <c r="B46" s="1">
        <v>500</v>
      </c>
      <c r="C46" s="7">
        <v>2.8535587736430301E-6</v>
      </c>
      <c r="D46" s="7">
        <v>-1.5422758867187499E-10</v>
      </c>
      <c r="E46" s="1">
        <v>3.4490088746965603E-2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25" x14ac:dyDescent="0.25">
      <c r="A47" s="1">
        <v>1500</v>
      </c>
      <c r="B47" s="1">
        <v>500</v>
      </c>
      <c r="C47" s="7">
        <v>2.0069568871044502E-6</v>
      </c>
      <c r="D47" s="7">
        <v>-1.832909E-10</v>
      </c>
      <c r="E47" s="1">
        <v>3.5174862472121399E-2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25" x14ac:dyDescent="0.25">
      <c r="A48" s="1">
        <v>1000</v>
      </c>
      <c r="B48" s="1">
        <v>800</v>
      </c>
      <c r="C48" s="7">
        <v>2.4670283211627798E-6</v>
      </c>
      <c r="D48" s="7">
        <v>-1.4043158400000001E-10</v>
      </c>
      <c r="E48" s="1">
        <v>3.0603774910317801E-2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</sheetData>
  <mergeCells count="1">
    <mergeCell ref="H2:Q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5 6 D D A 9 0 2 - 9 9 7 9 - 4 B F 1 - A 1 A 2 - C 9 9 4 3 0 5 4 9 5 C B } "   T o u r I d = " b b 1 3 1 b f 2 - 7 1 2 6 - 4 c 0 0 - a 5 6 1 - 2 7 4 7 f 3 0 6 9 6 8 4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k 4 A A A J O A S X W 2 n Q A A D H c S U R B V H h e 7 Z 3 3 d x t H t u c v I k m Q Y g R z E E W J o k T l 5 D h O s q 0 Z e z y e 6 J f m z Z y Z c 9 7 b s 2 / P 2 b 9 n f 9 v f d s + b n T f j c Z R k y Z Z t y b J k 5 S x S o k Q x 5 x x A B G L v 9 1 Y V u g E C E q k 0 A o g v W a j q A K D R V Z + + t 6 q r q x y f H P 8 h S l k 9 d T k c D n q u d S O V l x T y U k T C Y g Q x U T Q a p f m 5 O c r N y 5 N l u 8 L h M L n d b n l / L D i d v M U l Y X h 8 i n 6 4 3 i 6 f k d X T V x a o p 6 S i / D z 6 0 c 4 t D E C Y o o s M z + I i B R c W y O 3 x S O E P h 0 L k Y l C Q D g W D 5 P F 6 9 T u V 5 m Z n Z V t + Q Y E s T 4 6 P U V F J K Y U i D v K 6 F a D h c I h p J H l / Y X E x r w R o b j p x 6 S Z N z s z K + 7 J 6 s s o C 9 Q S 1 u 2 U d l f h c N L q Q T 5 U F w Z j l A S x 3 b t + m p g 0 b K M I W h 2 m g 0 K K D e j v v U N P 6 9 c y B g y Y n p w Q e F 6 f t A j i j I 8 N U 5 v d j i c J s 1 d w u W C d m i S F 1 c h r 7 B B m 0 q X k n V R R G y c k W z I X 1 T j c N j E 7 R 2 R s d s n 9 W j 1 8 M 1 J k s U I 9 R p Y U F t G 9 T X a x w w x J N s D U J h 6 N U W L R G C v b 0 9 B Q V F K y J u W W 9 3 V 1 i U b w M m t e b Q 9 N T U 5 T n 8 5 G H r R f e H w q F O Y S o g y H c v m O 7 v A f Q 4 H O 9 u X k 0 N j p G J S U l l J / v k 2 3 4 3 F u 3 O m h d U y M D 6 Z T P w f 6 X e 9 2 0 s y E q A I a C I T r b 3 k t j U z P y n q w e j x y f n s g C 9 T j 0 2 o 6 N l J v j E g u U k 5 s r I M z P z 0 t B H h 4 e o Q J 2 + Q q L 2 A 1 j B Q I B y u V 9 D F C J m p q c 5 H 2 L 9 J L S 2 K y T 8 n O i N D r Y K 5 8 J W P P z 8 x n M f P l O f F Z O T o 5 Y L E A L A S S o 6 9 4 9 q q u v F 0 u F I O / n G H U 2 1 N M W Q g 4 6 e u a y 7 J v V o y k L 1 C M I z t g 7 L + 1 m k x A U C w K I I B R u A 4 u J I 1 x 4 U Y h T K R Q h + r 4 t Q P k e d g G j i z R N Z f T 6 x h D N z s 7 Q y K y X C j 2 z Y o W S 6 f u T p + j F l 1 7 Q S 0 S z M z P i L t 6 7 0 0 E N 6 5 r k e x c Y Y h w f L G c e g + j g P 5 d b u Y c x 0 J w 5 d O j U x Z S g Z / V g Z Y F 6 S O 3 f 2 U x u j 4 u 6 + e p f W V 0 t d S E 0 M E C m Q H Y M h K i p 0 i 1 p a H 5 + j i Y n J q i q u k Y K t w E M u 3 f 2 T 1 F j 9 R p Z N h o b G x N L B l c Q L X u p N D Q 8 z P U q d v + 8 H l q / v k k g S d Q M u 5 E F h Y X S E A I L G g x y n J M r 2 7 D / H F s 5 W D x 8 F z k 8 d P D 7 i 7 I t q 5 W J g T q b B W o F g k W a n h i i n L x 8 G h s Z p O K S U g q y d f G y l 4 U m b b h b f / v i H H m r 9 9 I 7 W 5 X F s m u w r 5 c q G C i 7 Y N 0 m x i c E m h m 2 L m i 0 K C k p F u D 6 e v t o b e N a v e f y B G s 4 M z t L x d p t B O A G s r 6 e b q q p q 5 c 0 1 g / w 8 e T m + a S R A 8 c P 0 A E W j m W R v H T o + w u y b 1 b L k + O z 7 7 J A L U f 1 l X 7 a 3 O C n g c E x K v c X U Y Q L 3 h f X P F R Z G K H t t W E p n G j C d r u i 9 N V N L 7 2 5 K U g j I 6 P k 9 5 e J C T p y 5 C t 6 8 6 0 3 Y g X 7 5 s 1 b 1 N B Q S 3 l c h 0 E h N v W e q Y C D C n O j d P b M O W p u 3 k B F x f F 1 q Z V o g q 3 h v X v d / B 2 5 X I f L p 8 q q K g Z F f Y + R s a z D f K x l p S V y L J c u X q F i / t 7 N r Z u k H n a 5 Y 4 B 6 h k b 0 O 7 K 6 n 7 J A L U P v v r S T p q d n K B y c k 8 J 3 r J 0 h 4 L P 2 9 u Y F 2 Q 6 Y F t i V 6 u n u p Y G B A d r 3 3 D 5 x v 4 z r B 3 1 z 8 g q 5 F 6 e p t L S U L c g i 1 T F M o 1 y I o X X r G u n S p S v k Z N g 2 t 2 6 W 9 z 6 s F u b n 2 X o u v S F s B O t 1 9 2 6 n g A 6 Y p 6 a m p W E j N z e H v v n 6 B O 1 / 8 / U Y 9 I j x G 9 D Y w Y d M R 8 / e k P V Z p V Y W q P v o x W 0 t d L k / n 1 5 c O y N X 7 n G u 0 1 w Z K a d Z x R H V L l 6 m h r W 1 d P 7 c R d q 1 e w e t W W N r C u / r o 9 o a y 7 V b Z A I 7 b n e I G 9 f T 0 0 N e t M i F w t L U v W v 3 z l g h f l Q Z u F H 3 S h S 2 J X 5 P s u + 1 A 2 U C W h J L + G I w N h 2 i U 1 f b Z H t W S 8 V A n c s C l U Q t G 3 f R 9 a 5 5 q g 5 f 4 A p 7 g P r 7 B u j d 9 3 5 M R 2 7 k y P Y 8 r r u / s i E o a c h u j S B Y g r N n z l P 9 2 j q q Y l c L R b S X 6 0 N 1 d b V 0 8 u Q p K i w s p K 1 b W 2 X f y a k p 8 n E 9 x u N J 3 f D w I E 2 x e y e 9 I x K E p n E 0 s U P B Y J A t r F t 6 X a C V D 0 3 m x t V M B A t Q o o E C F w A 0 / 6 N e h b T T 5 S S X 0 0 O H T l / T e 2 Z l l + P z k 1 m g E u U u 3 s 2 F L y R Q t B b e o X t 3 u + j 5 F / Z J o T t 8 X X U J 2 t M Q p L J 8 q 3 k 8 m V A o A d X 0 D L u L o R D V V F f R t h 3 b p F 7 y / c n T d K / z H v n L u W 7 W 2 k J T 7 F L W V F d T U R H 6 9 i 1 P i R Y H x 2 s A u Z 8 m J 8 a 5 b l Y S e z + a 1 N H y B + E e m X R d K i q S 5 v d c r n + 5 3 e r G M A L e g + O P s M U 9 d u G W v C c r S 1 m g b K o u L a b B 8 D p p d V v v D 9 L a k h B 9 8 t F n V F 1 T R W U V N d Q 2 0 6 D 3 J N p b O c B W R v V 8 C I c j d O H 8 R Y a j T O p D 0 P D w M N d T / H E F 3 q i / f 0 B a 8 c b Z q i w E F q h R t + L B r T z z w z l q 3 b J J L M I n H 3 0 q D R n S b M 6 F G I U Z z d 7 o R f E o w j X A f l j m o m C O F U C J S 4 o G C 7 e b 4 x C F o y 4 6 3 u G j 1 z a G y O t c p K + P f U P + 1 p / S 7 O w g B e e G 5 X 1 Z C V D n s 0 C x n m 9 d T / l 5 f C W O h u V K v 8 i F 7 N z Z 8 7 R n z y 4 p c M d v e 2 k + p A r c r v o Q + f N V z 3 C 7 P v r w E 3 r h 5 e f Z z V q k a r Z G q d R 2 s 4 1 a N r V o s E q k Q c A u 1 L e + P H q M 3 n r b a h V 8 k P q 4 X l Z T V 6 e X l i f c e / L Z 4 A y w a 4 f f a o D F d x u o 0 B 2 q b c J P 4 3 O q p 8 W m 6 k V q 8 k f p q 3 Y f s R G j u Z F s T w v I 8 f n 3 W a D e 3 N 3 K 9 Y J I 7 D 4 M C t X Y + H j s P o 6 R u Z I n 0 9 m z F 2 j v 3 l 1 6 K b m G h o Y F H t S f o I 6 O O 2 L R U D f B Z 3 f d v U N r m 9 Z z Q Z + n o 0 e + o v d / / l P Z b 7 n C Z 9 w P w B B b G g + 7 b x D c O b h 6 p d L J V m l 4 c F B i f 0 V F 3 O f g c 3 G M 0 O 1 h F 4 U i T u q d d P O F J U x X + 3 O 4 X u W m n B w X L Y x l 7 1 m l 7 g u z S t R Y 0 8 j W y I L p 9 q 0 O K U C D A 0 O y b H Q / m G D R m p q U q 5 d K q J v A j T M w Q e j V M D s 7 S 3 / + 0 1 + k A A M m C F 2 J 3 n p 7 v 6 R X I j s E a I z A P S b U 3 Y w M T G j A Q N c k A 4 n 5 b b B M 5 Z W V s c 8 x 6 7 G M G 8 7 Q h v I I b a 4 K y b Y L 3 W 6 K h h f I 7 1 v g 3 x c m T / H 9 L y i r Q Y 6 D q 9 h C V T X s o q 3 l s 9 Q z F q X S 3 A C v i U q d C I X F X s G / H 0 z Q x O T k E m t m B K u E 3 g 6 F x U X U p O t X d n 3 0 4 c f 0 8 1 + + T / N z s 1 y g 8 2 l o o J 9 m Z u e p s 7 O L 9 j 2 3 l 9 a s U c 8 / P Y p Q J 0 S 9 y M d A o 8 U O 9 5 8 S Z X 6 z t O R p 0 H q 7 u q i 2 w a o 3 o v 6 G f d B K e H 6 0 P g a e f w 1 R v t d B A z N e h t Z J k a l L s n 4 1 i s 8 c T s r q C w W V u 8 j n W K C D V 9 1 U U R B i e N Q z Q y h Y h w 8 d i a U f B B P k d D i p v f 2 2 X r L 0 / f e n q a K i n H b u 2 p E U p i O H j 9 L 7 v / i Z p F 3 s N q H j K i x Z E 1 s u 3 G C d Z c g + / u g z O s T H M z 0 9 L f s 9 j N A q B 5 i g Z D B B g A N 1 J Q P T x N g Y F a x R 1 n R q c k J i N I y g z g W X 8 M D m h d i 5 G e F D a y 4 P C m x o o K m t 3 c J r k 5 / 3 T A 9 c w 0 y 6 P q O D v 7 q Z p m c i d K s v Q P u q B m M w B P R t p d Y t r X J V X 6 7 Q w r d x 4 w Z J o 5 D h f s / x 4 y f p x R e f l 3 W J w j 4 f / v U j e u v A m 2 y R B m Q Z r W p o J G h o X E d d n X e V V V k I S T 3 q J z 9 5 W 9 z F I 1 9 8 K f e s 0 N N i u Z q e m Z b j Q T c o I 3 T S T S X j 5 v K l h I p K i q U x w j x 2 g u M E Q g Y k O 1 R H b 3 o U U H x s M 4 E o r V / b n P T c Z 3 p Y d X W o n I I K G p 7 K l T r T l p I B d q 3 u U X P z e i k Y O R 5 V O O Z m Z u V q v R y h s K K / 3 S B X 6 F H Y U S D R z P 3 K K y / p P e K F 7 V 8 c / p J + + a u f i 1 V A T 3 X z P B P c P g h Q w a o U s L v 3 0 Y e f 0 s T E p F i O t x n A N V z 3 u d N x h 6 5 c u U q j o 2 P S C R a w o G v U R x 9 9 y n U d 9 R n z 8 w E 6 f + 4 C 1 6 X g y u G Y P N L Q A p h G h 1 M 3 c 3 e 0 t 0 t c U l p G M 2 w V 1 9 j q f M Y F n u T P w f G i V X B v g 6 p P Q Y j x + 9 D P s a q Q w X S X y f r V J M e h U x f V 2 V g N 4 g I c 9 W 2 V q 3 9 F 5 A q V l x R I n 7 a j R 4 7 R g R + / K b v g Z u y H n 3 x N J a 0 / k y v w c t T b 2 0 + T X I 9 q b d 2 k 1 y w V X L f y 8 j J x 5 + A G m v q H X X g C F 7 3 X E w U g 2 t r a q L e n T y 4 E c A f R v w 4 C V O E I n s W K U n V V l b h c H / 3 t U 3 r 1 9 Z e p 3 O + X O t N C Y J 5 h n S c f w 4 j P Q n / D 1 t b N U v i N i 2 f X 0 O A A u 4 Y + q X d F F i N U X l E p 6 y f Q 8 l l S I s e w y O v x d D H U N + m k a / 3 e 2 G 9 y u / h C w R w O T h F 5 Q 7 D + q 6 i I H T q 9 e o B y F O w Q i x I d u U i 7 W v x y c x V X V b S 0 y R U X 3 W 0 8 X v q + R 1 1 Z l w s U 9 J f / + h v 9 + j e / 0 E v x Q p c j F L a a m m q 9 J r l g E Q r W r K G O t p u 0 v i U 1 n K h n 4 R m o t u v t f M y q 9 X B T a w t d v X S J d u x C L 4 + g d M I 1 j 8 T D h b x y 9 S Z f N N 7 i C 0 Z Q 6 o s Q 6 l O m k Q L w i H V l U M 0 z U x D O S z L 4 j b A d U H 5 z y 0 s L Y a v v X w l / 9 W S A L 2 A M X u 7 i 6 h n D Y t W 4 f J 7 i H Z T j D N K b G + f o j e f X x 2 C C U C A R y r g Q o q + a 0 Z c 3 r R u u q L Y c t S 0 b o R D i n t G B n 7 y l 1 y x V b W 0 N n T t z T q 7 s q T T Y 3 y 8 w w e 2 D J U k m D M 6 C 7 0 P H 1 4 b 6 e n q b r e r P 3 v + p G I B c B m F i H L 3 Z S 6 i w I J + m d U N C V 2 c n F R Q W 0 Y s v v 6 D c S N 4 G A D A I D A S Y R o b U L Q J A h D q d g Q k C H N i W S j i H C N t q V J 3 T L I 9 z N U 2 d X i f N 0 / 1 v K W S S V g V Q r + z e Q a + u m 6 W 9 9 f P 0 7 X d n p J A Y m C B 7 O t / W c 4 C r H / T F j R w J n 1 1 k t 8 r a L a a T 3 3 0 v 9 4 w i r j V 0 a 8 h N V / r c 9 O 3 t + C H A o B + / c 4 D u c n 0 t U S N D g 1 K H A k z Q 2 O g o l Z W X S 9 p o f H R E Y M R 9 J O y L N B 4 M n J o Y l 8 K O i 0 B R U R H 9 5 h 9 / L S 5 f i N e d O X N B m r c b G h u p q 6 u H S m 2 P z x / h O l x 5 u X V D F 6 1 2 B q I K d h s T B Q D R 4 A A r B q H u Z C T b + H h y 3 P H n 0 w Q + 2 c y 7 g x Z o Z Q 9 J p q s c h 0 9 f S l J M M k t v 7 W m W e h M K R S y j b U p c B k B 2 c Z m g K m q j / m i L X v N g F e Q s 0 o 7 K S f r 0 4 8 / E z d r 3 / B 7 p F Z H s s Q r c e 6 q o S u 0 O Y m y I U n 8 5 u 3 p z X J + x C j x c x F B w g d w 5 u e I G o s 4 E f f j X j 6 U z r y 8 v l 2 7 c a K f C o k L a s m W z b I N Q n 9 u 7 b 3 d K F x S P x 6 N + h P M C 9 w 9 P E C e r a 9 l 1 q d d D Q 9 P x H X O N + 4 c x M i L h E K 1 x d e s t m a u M b z Z / Z e t a X Y l e X A I K l A g T t L N c d c G B C n M Z j N I e a l 6 / M r d l Z s F J x 9 p z 6 B / + + Q P 6 / R 9 + S 5 s 3 b 4 q D C Q W 1 s 0 M 1 1 9 8 P J g j W C 6 1 t g A l w Q e g 6 F O T 6 U 0 m Z X 5 7 G P f b l N 7 I e 2 t j S L C 1 / c N T w 2 + 0 w Q W j U K C s r l V a / Z A J M w + w G A g Z Y L j t M G D Q G 3 5 2 o l g r 1 1 H J S Y c B N D l P h m r i 8 y c S Q 0 S 7 f W 3 u 2 E h 7 5 B k y 3 h l z k 8 6 h + e k a p C s D 0 5 D i 9 u m F B G i V e W B f i K 7 S H c j 2 q k a K 6 a G m n 2 F T y 5 v r k + a k f O q 0 n c P s m X N L m h c p / 4 3 p 1 7 y q V z P G V l V d I f P d W O 9 X U N 8 g 4 f q h r Y T s C C j 6 e r T L 7 T + T t o I b m 7 X T 5 4 h X a s F F 1 Z 7 I L 9 S g Z c o x h Q 4 B g 4 T C W H x o p x h m 0 0 z + c k 9 7 w i f L 5 u L 6 Z U M f D 9 / 5 w T / 3 G 9 X 7 r / p 0 5 P n O M c P 2 m g q k 7 D W e C M h Y o X F X n 5 i Y E J m R o x 7 C T m h I y O 5 U a G u r o y M H P 6 d D B L + j Q 5 4 e p x P b g 3 r a a 1 A 0 L q f R c o / W 9 1 / r d c j G 7 e 7 t d X N D B f t U U j n o J r M / 0 1 K R Y L z R 1 d 3 d 2 q j e x 0 C d v X f N G a V i o Z a j 8 F Z U C 2 p G b X r G 8 7 f P r 6 Y v r K j 2 7 4 K D 2 v h D d v d N J V Z W q y T u Z i g q L 6 O t j x + V e 1 o X z l + h 2 + 2 1 2 9 0 J s T J z 0 3 n v v 8 P Z C 6 u n p 1 X v H K 6 B 7 3 k N t X H c 0 y 0 1 + 5 V Y b m T Q + 0 8 F W C s 9 R Z b K c e H I z E / / e 2 r O J c t j 3 F 6 A 4 Q C 7 H 8 j I T h f Z n 7 7 9 L P 3 n n A F U l 1 D O m A 1 Z B W q 5 Q y P s m X R L j C N B Y U M q u G m 6 U V l b X y E 1 k P D 2 L z r F r u J D D e u X k 5 n G 9 S T X f 2 4 c o W y p 1 T f T l r 5 F C a z Q e y K W 1 m 3 a L Z U i l n B y v P C K C / o Z T U 1 P 0 w k v P 0 6 m T p w U k C B c l D N b y 6 S c H 6 V K P B c 3 I j J M w 1 s v / + t 9 / o 0 N X 3 d Q 1 Z t 0 E H 5 9 L / n 3 g C k D B L x q b 8 8 f y K e P + v j h z O e M u G R v r q 6 m 6 O E d g Q g i F o / R l m 5 c t R Z C K 8 5 Y 2 S t x P c H / M A J M 9 4 y 6 6 P v D w j 6 l D 7 u g 8 v b I h v G Q y A C N Y K b h 1 g N o M + Y V G C 1 g j 0 1 M B u j P q p t v s x i 5 H q e 6 n w c 3 7 v / / n / 4 k L + M E / / E r g w 4 3 t G 9 f b 5 F G P f f v 2 y B j p X 7 c n P 9 Y H K R H m K B o n Q k G + Q A Q p P y d I e Z 6 H 7 5 / 4 r C o j X b 6 1 u E 3 P A j h 4 U H A 2 o N y 0 l c C E / Y 5 / + 1 0 M p u v s q j 0 q T F D U l Z c S p j u 3 b o m V A k w 9 X V 2 x 8 f P w V C 9 g u s v b M V D m k R v e Z c M E / d C 5 9 P t u 3 L g p 3 Z V + 9 / t / k W Z / P J k M o W 6 1 Y + c 2 e f w D w J 2 + G 2 8 Z S / J S 3 5 N K 1 N J z z Y D p B o r p + e U f f z o J v 4 6 j z A m 7 m h u l F Q r 1 k y + P f k 3 d 3 d 0 U i S 4 / 8 1 A I L l 6 4 J E / T v v L q y 3 o t W 6 e J x 1 M A c I M 4 m W C N 1 m 2 w G i n q G h q o + 2 6 H N E D g G S X c r 1 r X 3 E x n B i q l c r 8 S T c y r 2 T j s u n r l u t y L w s A w u B m 8 / 6 3 X a X h E j b 0 H y 4 K + g G j u N 0 8 p Q x v K w 7 S t N k S l + c u H K l H 4 b G W 5 M D s I 7 r 2 p d K Y E m S w l k 4 K / K I e u X 1 P j x 7 2 x / 1 W q r 6 u j M 1 2 q u f x + 1 g k 9 v U + f O k P d P T 3 y u I W 5 R 4 M x x 5 M 1 t z 8 u A X z j 2 i W 6 S P X r 1 t P 8 X E D q V 4 7 8 a j m O h 6 3 T n + u K t 6 4 b m t f L d 1 t y 0 E D / I H 3 L V v n T j z + n A A M 1 O j p K L c X W L Q T c Z / L w d Q U T F y x X 9 n M u v 0 8 C r u M O m g u o S 0 N G h S N n r z x k F j 1 7 8 h e t o Y a S H P L 5 1 G i s y E w E A 8 T b m / A Q Y b w w M w b 6 8 m E M C L g 7 G C R l 3 3 N 7 Z B u s E l y 9 x 6 2 3 N 6 F O s 0 g D v b 1 U W V O 7 5 K b p D L t i e B 6 p u q 6 G X T 0 3 B c N c j 7 n 1 c P U Y o 1 x P l F 7 V w 5 6 h B 0 g g 6 K C h v r t y 4 T A d b c f H J + K 6 Z M E N b G 5 p p k l P M 0 2 F U g + e + S D Z L x S L E Y z Z g S e J U Z d a o G J f k H y 5 y 3 9 U 5 l n X 8 i 8 1 a S D X 7 K h U s A 1 I p m B A 9 j S E Z Y C E G 5 w Y d c g U K j x d C 8 1 z H j 8 J m C C 4 Y H 3 s i l a z V T I w m Z v P b V e v y G M b d W s b K O p w y 8 X g U W G C N l W E Z X 6 o U 1 y f Q h 9 F 3 D d q a K i n v / 7 1 Y 7 0 H 1 4 8 Y J s i 4 Z b 5 8 H 2 3 e 3 E J 1 u f 1 y g 3 s l c v P P e q 1 Z A W w / 9 2 j p U 5 + P 3 + 2 k s e m M K o K Z U 4 d C p R 0 z / x n L Z I S 0 W R 6 b c 4 o F Q u / v z s 5 O G d 0 1 0 T p E a t + U Q n z 8 9 p N z 8 y 7 3 e r h e F H + D U w a k 5 G N p 2 b p N l j t G X P R V 2 + M 7 h o v 8 n Q N T L q 6 3 4 H z B l U W L H l r y d s t y M q F H x Z / + 8 y 8 y O G e 4 5 5 t Y B 9 j l K M z 8 2 f v 3 Q Z I P Y q 0 4 I O a Q a U 6 f 4 + i 5 q / G / O k 3 1 5 u 7 N F F y Y l X q B H S p Y o R P 3 V E t d c O g K v f f a R k k n 0 4 k O L 8 2 x K / Q 0 h K u 3 K X D o d J r Y 8 t c / 6 a Q r f a n u P T 0 e b S y d o E J P Q B o l U g m 9 J X B f C g 0 U s N 5 D z k 0 0 v f D g c 4 Q 9 M P Y 7 f g N + S 0 y c L 3 j G C k 3 n Y f 7 d Y Y 4 p E q S G 6 o d v 6 H i W l D H 2 N h p V T 4 4 a k K B L F y / L Y x l G q W D C c z u w S k 8 L J u i M r T s S Y I K r 1 3 P P 6 h m R 5 3 3 y 1 7 n 2 s W L q 6 u q K P c p h F O L 6 z W e f H q T D B 7 + g u x 1 3 a Z T r c w c / P 0 z z g Q C 9 2 K T H C X i A z N H b Y T J 1 q d i r t l a Z 1 H k i I 1 y + j X V V 8 t i D H S Z o 6 7 a t S 9 Y l C i C d v v v o d Z S V a s 7 W H A 3 B 1 a t b 2 y j N 4 6 h f 5 b p W 3 s X p Y V R Q u 0 f A u c M u Z v e 4 u j W A 1 k 4 8 j I h H T n b v 2 S V z V / 3 y V + / L E G s r 0 Y 0 B N 5 U X W J Z H 8 k J + N r t G O u 8 A G d y + c W H a y t N 0 D R l h o e o r i m M z X 5 i A S v 4 3 X 3 9 L p 7 h w N O e q c R L s O t f l i b X + / b 1 k e p t D p p M q + u j V 1 N f T 0 M z j g T x h E v k l A k i N T R i b 0 M H W R A F V X V 0 t d d K z u s M r 5 q l C w a + s U p 1 0 y 5 Z 5 H w q A Y p T d H 9 k m V V A F T 0 X a Y L E Y q M n l d z p + l o U p i e S H p X O Y n V G D o 9 i t 0 e X L V + m N / a / R C y / s o / 6 + f r 2 W 6 N a w a j k b T X E v p X L N 0 / P l 7 y 2 2 0 v D A A E 1 N j s t N X L t u D j 6 e F s Y H u V N 4 Q B k 9 1 W 9 3 j U j r I 8 7 N 3 e A G G h g c o r 1 r r U Y I 3 K e b m l R d h V b S 4 o e v P 8 d g y q A t c e K M M 1 T x P 4 4 z M V / T M a S 9 h a q v K J V O n n a Y o O 3 b t + o U i d s S 7 T 6 k C g t f k e + n w a f Y j I s x G I r L q x k q 9 I J Y / s O L j 1 P o u Y F J 1 w K L 1 r N a i w 5 P 3 H n C w 5 l w 9 9 C R F v I X P I B S m 7 5 s y 5 H e F k N 8 X n E v T C n + / c b 9 y w Q r x a V H / Z h 0 D c 2 1 F W K d I E C F q W M u X 7 p C J + 9 a j 7 L / c P o M B U q t b k R G u F f y Z s v y B 2 J 5 E j r d 6 a H G D c 0 U C K j H y h f Y 8 7 s 3 d n / o H 6 d w z r 7 / 7 j T 5 C q z h w q B Z d 5 0 8 a j I 6 P k 6 f f 3 Z I h q a G G w i 3 8 I x 2 B Z c j n T V i g c x w H Y k 4 Q V g 3 N A r X c G k e p 1 N I e w s V D q k Z I 1 Q g 8 u X l 0 d Z t W + h V f V M R A n C b 9 W S C a K o G R O i B v Z 9 j 2 5 g s f x e h Z R E F F Y 9 0 Q N M B J 7 W x u 7 e S B x k f R a g b H X g H A 8 y g Q M S r d 8 J F J z p 8 9 N 7 P 3 p U B Y W D h M W b G w w j z B p t T b V r 7 8 J W S 0 s v I v 3 R X 2 t e h u r t 7 B S b o 8 q X L M q M F b p C a d d D e f X t o X T k X H I Y I 9 3 / s E D 0 L T b Y 4 V I z H h z 5 y 5 7 v V 1 R 9 1 O X s d 5 k k K A 9 O 0 V i V v V c z L L x T g O 0 d X b j W b / N Z n o r s T + k X a 8 y X e V G H g H J 1 K k s / p E t L a Q m 2 o 9 p P H 7 Z Z M u n j x s l g m P B C X K H R H M j 2 p E 5 V s a L C n r S N 8 D J N s m c 5 2 W a 5 U B Q N V 6 l u U T H q S M h 9 f V 5 L a I m I U p / a h l V u m z l H r P Q U 5 U Q o t O m Q Y A g W S o s f O F N K T U 8 u 7 z / W s i o H C K U 3 P U F / p l 2 l W v v / u F G 3 Y s F 4 s U 3 n C E F x G c A X / 9 t e P Z V j j I F e y n z W d u Z c c 7 D c 3 P t k 6 H g o x g I a K 8 u z F 2 5 L 9 c f f l C s 3 1 d u s / O O U U d 3 t t K c B V 7 n k y 9 f R j 3 P X 4 f E 6 n k N a j H n X d 6 5 B 7 I 3 h 0 G 6 O k n j x 5 m j d w d i X J r e L i Y v r F r 9 5 H V s o w W t D f + z 7 U c p T Q 1 f C J C K c L I 7 9 u q 5 h 4 b B Y x 0 Z X O Z Z h e a g q K J d x e a y 5 o 2 C k e L m l g S s j n d A p p / T x U f X 0 d F w C k l D A I 5 I M 0 P T V N v 0 k x Z P K z p A G + o q O D q Z l 1 / k k L T f i f H f y W N u V 3 U E U u Z v h 4 t J 4 a V q 4 o + d d E Y u 5 1 e Y G 2 U l i w X g Q s B H s e p 1 t I a 5 c P l m h 0 1 B p b 7 r n n 9 8 m 6 + w m P L E A r a f r 9 e w g 9 0 t H b / P 6 / Z u X C m f O 6 k n 9 q 2 d b 3 5 T G W O + c P 0 6 4 a a 3 T Y h x E 6 x t r V M 2 7 V p 9 A J W f K J g 8 Z K 5 x u s F e K l e Z 0 u I W 0 b J b y 6 M c L M d Y T 0 g 2 b 7 a 7 N N i o b J l 1 e j U F z R F e h 1 r p u 9 E t c l C I 9 c O G R m k F / 9 + n 2 q K v X S + v K H a 7 r f V K m s 2 3 7 + j s S u T 7 C 4 8 / p r F U r I O 5 1 g I Y m Z R N J V a V u H a q w q U U A F r E m / I E z V k q i O O 3 f p 2 r U b 1 K I n R T t 5 5 + l 3 h n 2 W 9 M 2 t H L Z S R H m e K L 1 u u 1 + X q P W 2 Z u / l C F P c V N E t 8 u f O y O h J G G o s k Q 2 x S Z x f k m c m j q 2 T J P X 0 T i b N 8 3 Q I a V u H q i o p p h P H T 1 J t T R W 1 t d 3 i N U R f H / u W j l 8 a l o E b I c y T B K u 0 v m l d 3 H D E M 8 t 4 n i e T h e 5 G a J B B Y f e 6 o / S y 7 Z G M 7 2 w X m 1 S t e 5 W F y S 1 X X Y m D h n p u 0 + l T P 8 j w a 3 8 7 G + / 2 x U A C N S Y d W w e p 9 O j Y b N I 8 T 4 e Q t n W o 8 b E h e v l H L 8 o w X x j u 6 t h X 3 8 i j 4 z t 2 7 a K b N 9 r o 4 O d f 0 D v v H q C N z f F D E a d D y 9 6 T F i C C 0 E i A G 6 4 o z 2 b s P o w 6 i z E s I K v v X b w G p 5 b e 5 E W 9 b G t N S I Y k Q 8 / 5 q q o q 8 u X H d 2 e S L x K A B B 2 s k F e 1 T g f + w 7 S i y f I 8 H U L a V i T m b G N 7 r 1 u 3 V n q W B + Y C U i D 2 7 t 0 t M J 0 9 c y G u F f D q E 3 4 C N l 1 k g I E w b k Z + r g I H U O F 0 Y Q w L M 7 I R + j u m U i i k I M S g M 6 9 v V F Z u d n a O d u 3 Z S b e H 3 f E u o 4 Z F f Z M Q J X m n 1 u v t Z t l 0 A E x D p W 0 d q q 6 u j h N K T q e 6 Y q 5 d 1 0 C 7 6 q 1 M d L q w s x J 6 T 2 P q y q z i h c 6 u a C h A b 3 A I c B T l L U q v j R O 3 v b S t N P n Y 5 t D o z S 8 l B o S Y U R H D D 2 D o M X 9 Z m Y z h V 1 t s g Q F o 1 A V w k b N P P W r j d i q I s I 5 f N V R q v 8 T 8 T p f A d a j 0 / E M G G Z 2 5 0 k m 9 E 0 7 q 7 u 6 J 2 4 L p P Y 3 w H F R W S 4 X u T Z D 9 y d r n G 0 P U U B q R p 4 p P d B Y k t R g V v P / 7 B / Z Q k + e G j L C L 0 W 7 v 3 e u S C b y N 0 C i x t k z V t z a a 6 W 4 E G g X R t p q g x N Y 6 t R 6 j / d r z O p 3 + 0 v a S D V d O M o i 1 b 1 u j D M C 4 h 1 0 9 O 2 h m e 7 b e l F o Y C Q q 6 2 B P v D q P p e 0 9 9 i P I L i u I m I T A K 8 6 l F 7 5 P q 6 k o Z Y R c z l D Q 1 r Y t N N A B h g o F 7 o y 7 y 5 0 f o z o h 6 H u r 1 5 g W 2 Z A q e s V m V h 7 G A P 5 1 O V 6 U x U D r B Q u d X F I i e y a W z A 1 5 K K C h Z L R U s y f C M k 2 4 m j N 1 e f J 9 H 3 U 0 d y z 4 I T q L w V D T g Q G s i e p o H u J r 1 V Z s n B s 6 d Y X w G r B F c Q A 6 8 o w I q 9 f c + 6 0 r f v n z 8 Y h o c D n 5 2 m H q u H i N f R A 1 S a R Q I L D z V J 3 D T V a b n R J c e p M U I V V B z k z a Z T i V M J J B K L R W Y a W O R X t 0 Q U M D E w G H Y O P 1 C Y 5 A c G i Q D 1 p L 8 T p O Q t n U o u 7 b v 3 E Z 1 W 9 + Q q T G D e m J l q L h h u 0 5 l d T / h I U d j 8 Y e n 4 8 8 t 6 l I Q 6 k C J v R 4 w 7 W k q 2 d 1 s w L S r L k h f t 7 N 1 4 v p Y v h e T s i l 4 q g t D / D k K p q I 8 M w c y G i 7 S 8 y 8 j L t + 4 7 4 S B Q z D y 0 Z X L V y V T o N 7 Z 1 A M 4 Z h U v n D J Y p M t 9 S 3 u R t F a H p a t W i X Y B T e M p D E k q W a P G q j j H B Y C U V Z o O q P o t A h q T 2 g e d / J m L t K 4 0 R O u L p 3 l 9 1 u V 7 + s G m 6 t o a 2 l m n X B M 8 n Y s R e 7 J a u V D 0 c U 8 1 c U y L u u K I D A c 2 y v U s q M X 2 d C 8 s E Z r d p + a d M n + w E c b G w C f i U f 5 g O M p 1 K A a I r Z O x T J v Z D S z M j d D e + g W a D U T F g j k Z q k h Q 3 V 9 M m u d p E N L Y Q n F l l v 0 U B M x J a 7 + r j w n K M C R W V i u T s T g Y 0 + J + 5 y 9 x E g W 8 7 V S n h 6 7 y e v S S B 2 T G A v W N O y k Q I j r Z 4 a a C H O P S R e l a v 4 s m Z j E Z n I s h j t K l H q c 8 C 4 X + g E y e + u A 0 V N r W o R Z t M 5 f 5 6 6 x + e l B j Y w N 9 f T l + e O G s V i b M e o i 5 d F c q P M c l i O F f 4 F F T s g K S M p + u O 2 l L J W M p M k x I z 7 C V G p l m d 9 L l Y n c R F / v 0 / E t b C z U + E 4 i 1 8 p 0 5 f 0 1 i u 3 y F f p 3 K 6 m G F A W M e Z U g z Y 4 3 u j j p o P h j l e p Q 1 k Y P d / T P p g U m S C b x L y 6 x Z 9 9 N N a V u H a u s b k 8 w B V I 1 r a 2 J w G S W 2 S G X 1 c I L 7 B x f u W H u O d B V K O M 1 J x b y w g R I T J X k 0 N I U b u I v i 5 g E m u H W L G i Z x 8 3 T M z h 8 5 2 U K 1 b G 5 I m u f p E N h C J V m b B g H + / u j o G K e J d m + q 1 K 6 G J f u 4 f F k 9 u h p L w 7 S / J S h 9 / d Q M j E p I q 0 f a L Y s E n P B v o F H g K N d O W S N l o Q B R Y W 5 Y r e N Q W R j i e l V U 3 L 5 k e Z 4 O I W 1 d P g g 9 J G C Z + v r 6 K T D L / o J N Y Z X H W T 0 m o S 8 k e l P g G S l Y K f R M N 7 3 T 0 S H Z Z 5 t + B 0 w J T A K R g i c G E w e v U 7 t + H M Z n e V + O E a 7 3 O q n X G t E g L Z X W A 1 1 6 9 S R l 0 1 y f W u P z y I D 2 E C C z Z 3 B W j 0 c X u E 6 F M f r g A i J g z I t b Q y 7 x F n b U h g S w P Q 1 B 8 v t C f K V e p A 3 + o E C z p z 4 o 9 S d A t R C Y l p 4 T y m o h A C 4 V M B H b Q k i N R Z i 2 4 c T 1 j r Q t e X s a y / j V E R u h p 3 9 g g H w + H x X q q W 0 w 3 p x 4 I F k 9 e c E S S c S Q y C y S H D D L f D R C I X Y X k E d z M 5 M U H L x M u d W 7 K B w O 6 Y m r Q / J c V T i 4 Q K F g g K L h A L 3 7 3 t J x 6 N N F a V u H Q u g Y m q a r V 6 / K A J d Q d V U V f f 7 F d 5 K G X t s A X z 9 L 1 N O Q g c m 4 d 2 J 9 O D Z W C s F f l E t 5 N X s E t q g E Z a F U v M i F M U J b t 2 H c j + T 5 n Q 4 h r e t Q E 3 M h a m 3 d T C e + t S B q b H 2 B h o a G J X z 7 9 T F e g x + a 1 Z M V 4 w Q L x c G 0 2 B m 4 b v S z 8 6 f X T c 7 p F j 4 N U E 1 h U N W n Y N H Y g t U X B 6 m + o V J / Z n o q 7 S c L w N x F L 7 / y E h 3 / 9 q T 8 I B 9 N y n B i q E f t 3 / 9 a r P k 8 1 V h 0 W T 2 6 4 F a r R g h 7 U E 3 m a r 1 l h c x 2 g D U y Q 9 R a F a D a o g V Z 7 h z h A o m u B g l 5 n E 4 h r S 2 U E Z p k n 3 9 h r 6 T R k 5 l c X h l f D q 6 g G f Y 3 G H H I c z 9 2 Y Q D 7 r B 5 N 0 o o H a G C d N D T K I q l G i N g 6 s U w c s E 7 P 1 N 9 a G Z D H 5 u + N o O d L m O t V 6 d 8 0 m 9 Z 1 K I T x e V R 4 I + T 1 q s c F + v s G 6 N N j V s 8 J z G J h l J h f 9 f e Z c S K r 5 S l W b 9 I A x Z Y 1 T F h v I B P L J D B F a H c t Y F L L a L D w e d h 9 3 7 K O P z F 5 P q d L S H s L 1 T e 5 Q I M D g 5 J J C w t B 2 r p 9 C + W H + 2 l + f p 5 N M H 5 k c m E 0 n 3 x v l D a l m B c p q w d L A W O z T A l B u X Y K K g V W h L b X B C S m a F h A m p 7 H P m G q K w p S 8 8 Z G / c n p q 4 y Y t L q 0 r F S u d u f P X a C + K R + 9 f W C / P B d 1 P 2 E 8 O r h 8 D V k r 9 V C K W a G o t k w a I B M U V N o 6 I b A l e m 5 t Q O 5 H b a u e l / y C i + d 2 h m R b M B R O m r f p F t L e 5 U O Y C U W p q 7 u b Z u Y W a G O 1 U z J q f j 7 A 2 5 S 8 S Q Y 8 2 l I V i g 3 4 m N X K J M D E X D o N j A R l h R C M q y c x A 9 N U h u b z i I a I Y W L r B F d 9 k Z d L 8 x a o e v M L / M n J 8 z e d Q k Y 0 S v R P h 2 l 0 Z J R 9 k I i 0 E s G V a N 3 a K t v g 9 g V t X l 2 p L 0 r N 5 W G q s Y 0 Z h 3 H o s l q e D E y J l s j U m e K D g i n X H a Y y X 0 g A Q m + I S J h h Y p A w w i x c 8 9 K 8 I J V X l O p v S G 9 l B F D Q x o 3 N V F d f L Z m G 3 h L l f v S i W D q E W J A 9 v H X + e D d v c j 5 j T s M T l O q T F 2 t c 4 K D q R m Y 5 P m 1 g W s e W q W q N g i n M Y W Z q S q w U L B S A g p 8 E u D J F G V G H Q u i e c 1 J t b Y 1 y I 6 J R G p + Y 0 D 8 R 2 3 k H r d U + U c B D C U 3 j a H y w w a S g M W n 7 O g U W Y M I 6 f 3 6 I v Q J t n R g g T 0 6 O g o v r T A A K 9 x G 3 v / 5 u X F 6 m c 8 i I O p Q J G F c b L X 3 I O G Q Y B g N Z j p 7 G t J v p J d Q t O c g 9 J o C k Y L K D E w 8 W B w F I Q Q S 3 D n F T 2 Y J a D 4 A A F I J 2 9 R A w 5 Q 1 i p w u V 3 O R 5 m m 4 h o 4 p S 2 O 2 T A j A + P k m F h W v I 5 4 F v r x o e 7 F b K T N J s x H m f l Z F A J F F c / z w F k Q l 2 m O x W i w N D E + X g J K v e B G g A 0 v j Y m L J K C H z B i / D + l Q 1 q z q 5 M U f q O e p Q k T I T R w h e m v L w c m p 2 b U 1 c / P T C 9 X Q m L W S W V 7 g E h o N g h M s G s U 5 b J t O Y h v b s + Q H s 4 x G B C z H W m P F + + L I f Z z Q u F g g J V b c v W p H m Z r i F t B 2 l J 9 T c e 9 n C m R c j l d A l U r 2 2 Y E 6 A Q j J V K n K I l s U v S q h X O k 4 l t N 2 z j Y V L Q W F A p k I p z w 7 S l a o F e b J w n F 1 s n 5 d 5 p m D g / A I 9 Y J 4 F J W a n G 1 l 2 2 n M u M v 4 y r P Q T J L R O w m R F k k Y n R x b D K f G 2 a M L u 6 X f 7 7 j O G d 6 T I X G y s w K F J f M u B Y Q e C J g 4 o D A 1 N V G K K W i g A V e H X j Q w J M y A M M 9 S Y w A S o 8 A x U M U X k 9 u h p l l j K y O h 5 2 5 t D 1 a z f k S j s 8 M k q v r Z + N F Q S j U E R Z K 6 i m a H X 3 l j A g S c z n y V i k Z G 6 e C Y D L 4 w j T 8 2 y R 1 p Z g R g 0 F E h o f F E Q W T H J R 4 8 + W N E O F i 1 1 1 Y 2 b V n Y w y q g 5 l w o w z j 9 Y 2 r p U r I j L y u 9 t c k 2 I f 3 h Q G 6 F i 7 N e S w 3 z Y 3 0 u q T N D 3 I e b J a 8 u L B k T S D g r E Q V Z p j X t 5 Z i z G V A d J i D C h l m V Q w M M 3 M T G t X L 0 Q T E x P i 8 j V s 2 Z U 0 7 9 I 9 Z F w d y v z N 5 f o l 4 / J y c 8 j v 7 F U Z z U E V D I a K C 9 D D D O S Y 7 l L W S A P E 8 M h A K h I r S B R I N n B 0 O g 4 s j t E 0 L j C x F b L c O w C k Y r h 2 E j N E u I W B O M h u n t v j o R d / + o E t p z L r L 3 N L l A N d k B Y F K n S C j U T Q C R M Z D z + f Y y 4 Q 5 7 p c d K X X R V + 1 L R 0 g P x N l w a Q A k v q S A K M B k s B p h k O 5 e w Y g + z 5 q e 6 F X Q W S C w C R p G 1 Q M 0 c z 0 t I y 1 h 3 T 7 A H 8 u G 0 Q z h W s m K q M v 0 b N i p U I 0 N T V N 6 0 o C M S s l Q E k c o d 4 J B 1 9 N l d u T y Q J I 6 j d q 6 w S Y + P f H Q O J 0 n J W K 2 6 b O m a z j 2 O M M U 2 G O 1 Z 0 o B p N A p C y T W C W O X W 6 3 W C a E K t 8 s v f T e P 8 r x Z K o y s g 5 l D / P 5 l V R Y W E j l + Q H O a G 2 d J N Y W i z M d V 1 2 4 P p k m Y 4 3 k 9 2 m r p H 6 r A Q f L B h x 7 m u F A D E h s + x l r h J u 2 X i e 7 c t r d s y y S g g k X M W O d B K Z Q k B a C Q X r l l 7 9 N m k e Z F D K 2 D m X / w 3 9 Q u i Q x S B o q K S y c N l d f E 1 B w U O D S 3 W L F 3 D v + L S Y o m B Q w a p 0 G K N b Y Y J Z 1 H N t u 1 q n z M x t g l 4 8 t l F g i B D 5 v s b 5 5 f E 5 V 0 3 h Y h i A A T P O B I H m 5 7 o R 7 g / Z 8 y c S / V V E r D x f W c m Y D I A s q N N 8 a 9 8 9 y a R R o 6 o r M B Q 5 X d V 0 w n 3 3 A N E A c F D g q W P 3 w D B y c 1 s A o K 5 Q C J s Q 6 q I s N Y p z D M L k d N p A Q x 1 k m F c / P z T F M b J 3 4 Q h b l / Z 5 / 9 w N 9 n J k t x w 8 d P Z n n 6 6 T Q 2 L 1 u 6 h j L Z b / e I x 0 y X R x Q Q c Y s 5 6 g 4 4 4 o q y w 7 2 h B 1 8 v e F l k 4 b s / Q H / f g I 0 O h k n v V 5 D J R c D A x n c W b N O x w B N o I v F A E v F A m I s 2 B o o d F j j D V O z X 3 U t g i V C S 5 / A J H A x T A z R 5 a 4 o F X v n K N 8 d o P 0 f / F 4 d 4 i o Q A 9 W 7 a o A K h x f p 7 I U + h o f d D 8 A U C 4 D J A M U A a a j U k F Y a L o 7 5 B f 8 s G H d E T x c w F H 4 r 1 t l m I o C B B c S x Y A C y 0 v w i o M T W 6 b S B S W I B C D E A i o c J F m u v 9 N O D V d J 1 J w 0 S 4 v O d i 5 L G S L C 0 u E C / + + N v y K 0 H 0 F k N c p x Z R U B B 3 T 0 T 1 N 2 H p l x Y K F g q B k l b K g k u A K T g U h b K D p U B S y O F Z X x o j C s L M G u 9 t e 7 h h c J v i w G D g U d W Y 7 0 K Z p t Z j o N K o N H r c P 9 J t m l 4 e D 2 A k X 0 E I g 5 R A K S A w j p T x 9 x T N 6 9 g A l T a 3 b v c H a W 5 g H K n M b R y h M O P X 9 9 K a z f v w B G u G q 0 6 o K A z 5 + 5 R M M w V S J u V Q o U Z c M E 6 x b l + 2 k o 5 Y 2 k G R E C K T 8 e k I Y q t s W 1 a K r M R I O h k g m L A m B 0 0 H C p p 0 i q O L d v S c U C Z t A B k I F I A x c D i Y G C S N F s k Y 5 l Q 5 8 p 1 h a m l X L t 7 b I k C w T B d 6 y G O 0 U g R F M u E u u r W e n f G N 5 E n k + P M n d U H F H T y 5 B 1 M 7 6 V g E q g A k o k 1 U G K h k I 6 3 V A K R L Q h A O l b / K o Y k / Q B x E T c J 8 y J S i 2 o Z h d + K F S D Y A e 9 V a R W b I F s E F L P O p A G N a q h Q a Q 2 S L a 2 C r e 6 k Y U I n 4 5 0 1 A b F M t w e J R q b Q S A G Q T E P P g o T 8 / D z 6 1 z / 8 W o 5 3 t Y m B 6 s P Z X 5 U 6 c a K d M G + e Z a l c A l e c l U J s s 1 Q K o q V g Q Q Y q t a h B w n a V e q C 4 u A s k S i j 8 K p Z X L M g / X v C q l w U S T m C N T q s A S P S + O p 0 I E t b F r J K s g z X S y z o t L Z 8 c w 9 3 D d r 9 v g X r H + X 3 s 5 u F e n s C E + h P c P L Z M O V 4 P / e H f / 0 m O e T X K c X Y V A w V 9 / e 1 N P g s A x l 6 n A l C W + 2 d Z K e x n A R W D S a A x M c s W K 6 k 4 t p g g l H s l K y s E B p V Q a + N i T i F W K z i 2 g l q v Y F H B p A G K t U 7 A k X U 6 j V j W w y J h 2 V g l j u H 2 M V C q 6 Z w B s 8 O k L R N i w P T H V Q w T t O q B g r 4 9 f o P C i w y B Q G X c P g P V 8 t 0 / g C O R x J o e 7 K K B E t m S M d l y g I u 7 S c g L l / + 4 G A k k Y / D I N p 2 O C w B G r V f W x 6 x T a b V O L S u g t E W S A I C w r G L T G G G / b 2 f m d l J x U C Z o W K 1 u n l 2 O s 3 e z Q E H f n b h B 8 8 F F B k a 7 f w B K Y l g l b a k A l 4 C E N K A x T e k 6 C D 3 y K r G K 7 D D p b U k k m Q A A j A C F S u j V / C L / e M E 6 v d 2 k s Z P E g M S s s 6 U N P P a 0 g K R j W 4 u e H S j L O u k A q M Q y B W N Q l Z f 7 6 Y N / e Q 9 H s + r F Q P V L v m R F 1 H l 3 k N p v D z A s y l I 5 b J b K A g v w x E N l g O L T q W I D j i 1 W 0 s t G W L C d f S 7 q O s U C H + p F F k x a w M E S Y v l X a b W M 2 A a R S Q s w a t l A Z N I W V A A o A S i B S F s o D Z N y 8 5 R V w r r X 3 n i Z t m x v w U F m x X K c y w K 1 R I c O n y c 2 T 9 p C G R c Q 4 B i w T E O F g U n F A E e W Q Y o s g h g E 2 R R L P 0 h c 9 A U W S e l Y / e N F X l U s a R X H l u 1 A C T i 2 d Q Y g G 1 h S b 2 J o 1 D b V A J H M z Z M A i 4 S 6 E 8 d 8 L a H / + J 9 / w J F k Z V M W q B Q 6 e P A M R Q F Q z P 0 D T L Y 6 V R K g T O A X g U o B x Z J l F S 8 V 1 i V k A f g w 6 w C C j m W t 2 S a g q C B p 2 W Y C Y N E x l u 0 Q 8 T J A i a 2 D J R K Y L M s k b h 7 D B Z i M u 2 c s 0 y L H O T k 5 9 G / / / b c 4 q q w S 5 D j X O S D 5 l d V S / X D 6 O g 0 N T z M 4 N r B i U A E i A 5 U G C m k D E p Y 1 Q E v A E l k p S y o r 5 N V 6 E Q i Q l k h i T g A U E 7 C f f V m D Y 4 A y V k l Z I Q 2 S h k j W C U A M k g b K Q G R 3 8 x Y Z J n z 3 h g 1 N d O C n r + N A s k q i L F D L 0 C c f f 8 d n C i D Z 3 D + B S 8 N k h 8 p m r f h F s F F A Y R n / S K v F p N K 5 I Z B I Q q f s M Q f Z Q 6 d l O Z b W M A E U s 2 y D S K 1 X E C n A F E y J l s k C C v W l M F s l L / 3 7 / / g d j i C r + 8 h x P g v U s n T 7 V g 9 d v X a X 6 1 b K U i W / R x U P F b + o m G W g U o u p a L I L M K h Y / W t o Z B W 2 I a 1 i t a x B Q h C A b J Z J 0 g Y g D Z U B S c O k g L J c P A l s m V x c W X r t j R d p y 7 Z N + O a s H i D H + X t Z o F a i j z 7 8 h l 0 j B i P m + q k 4 D i w B K b 5 J P Q 4 m + U 8 N l c o Q g C I J A Y e p w L 9 a Q k K W s U X H B q i E + 0 2 I L Y g U S N Y 9 J x t I n A Z A B i j e i f L z f f T H / / b P c g x Z L U 8 M 1 K D O t q x W o r / 8 + S g X Z Y b H D l b M S l l Q x Y B C r G E S n H S c W o B B x e r f H m O b P W i Y T B o A I Q 1 o 9 L K C S l s k A U k B Z b d K i L F v b m 5 O 1 r 1 7 S G W B e k T 9 + T 8 P c x H X I N 0 H K n 5 R M U v F G i Z s M g k R g 6 A i L U B i Y g 2 T X g d 4 Z F k C g F F x 8 p u 3 d p h s s c A U k m P K R e v d f / y r f G t W D y f H h S x Q j 0 X / 9 a f D F O K r v j R e L I F K g c U v k o Y Q u 3 h V J G p A S p D O F U Z D p w 0 4 W L D S V l D g S B o A m W W B y A Z U D C Z Y p A i 5 + C D g 2 v 3 h 3 1 Z 3 H 7 z H J c e F r q E s U I 9 R d + 9 0 0 8 k T F 7 j I G 8 s U D x a / q J g t k o o h r N d J S A N k J R k S p P D P a b N s 4 I k B p Z c t N 2 9 p S x 5 i B 7 / X 4 / H Q 2 z 9 + n d Z n w M z r z 5 K y Q D 1 B H T 1 0 n P r 6 R z h l Q N J W S i + r N I S 0 J C z p X A E 4 6 l + D x E G W d D q x E c I 8 G G i B h D S G n 1 Y Q N W 1 o p A P v Z O 8 j P R k R / X 9 B h u Y t p T x l K w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a a 2 2 9 3 1 - d c 2 6 - 4 a 0 9 - a 9 1 c - e f 5 6 8 8 1 e 7 1 f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k 4 A A A J O A S X W 2 n Q A A D H c S U R B V H h e 7 Z 3 3 d x t H t u c v I k m Q Y g R z E E W J o k T l 5 D h O s q 0 Z e z y e 6 J f m z Z y Z c 9 7 b s 2 / P 2 b 9 n f 9 v f d s + b n T f j c Z R k y Z Z t y b J k 5 S x S o k Q x 5 x x A B G L v 9 1 Y V u g E C E q k 0 A o g v W a j q A K D R V Z + + t 6 q r q x y f H P 8 h S l k 9 d T k c D n q u d S O V l x T y U k T C Y g Q x U T Q a p f m 5 O c r N y 5 N l u 8 L h M L n d b n l / L D i d v M U l Y X h 8 i n 6 4 3 i 6 f k d X T V x a o p 6 S i / D z 6 0 c 4 t D E C Y o o s M z + I i B R c W y O 3 x S O E P h 0 L k Y l C Q D g W D 5 P F 6 9 T u V 5 m Z n Z V t + Q Y E s T 4 6 P U V F J K Y U i D v K 6 F a D h c I h p J H l / Y X E x r w R o b j p x 6 S Z N z s z K + 7 J 6 s s o C 9 Q S 1 u 2 U d l f h c N L q Q T 5 U F w Z j l A S x 3 b t + m p g 0 b K M I W h 2 m g 0 K K D e j v v U N P 6 9 c y B g y Y n p w Q e F 6 f t A j i j I 8 N U 5 v d j i c J s 1 d w u W C d m i S F 1 c h r 7 B B m 0 q X k n V R R G y c k W z I X 1 T j c N j E 7 R 2 R s d s n 9 W j 1 8 M 1 J k s U I 9 R p Y U F t G 9 T X a x w w x J N s D U J h 6 N U W L R G C v b 0 9 B Q V F K y J u W W 9 3 V 1 i U b w M m t e b Q 9 N T U 5 T n 8 5 G H r R f e H w q F O Y S o g y H c v m O 7 v A f Q 4 H O 9 u X k 0 N j p G J S U l l J / v k 2 3 4 3 F u 3 O m h d U y M D 6 Z T P w f 6 X e 9 2 0 s y E q A I a C I T r b 3 k t j U z P y n q w e j x y f n s g C 9 T j 0 2 o 6 N l J v j E g u U k 5 s r I M z P z 0 t B H h 4 e o Q J 2 + Q q L 2 A 1 j B Q I B y u V 9 D F C J m p q c 5 H 2 L 9 J L S 2 K y T 8 n O i N D r Y K 5 8 J W P P z 8 x n M f P l O f F Z O T o 5 Y L E A L A S S o 6 9 4 9 q q u v F 0 u F I O / n G H U 2 1 N M W Q g 4 6 e u a y 7 J v V o y k L 1 C M I z t g 7 L + 1 m k x A U C w K I I B R u A 4 u J I 1 x 4 U Y h T K R Q h + r 4 t Q P k e d g G j i z R N Z f T 6 x h D N z s 7 Q y K y X C j 2 z Y o W S 6 f u T p + j F l 1 7 Q S 0 S z M z P i L t 6 7 0 0 E N 6 5 r k e x c Y Y h w f L G c e g + j g P 5 d b u Y c x 0 J w 5 d O j U x Z S g Z / V g Z Y F 6 S O 3 f 2 U x u j 4 u 6 + e p f W V 0 t d S E 0 M E C m Q H Y M h K i p 0 i 1 p a H 5 + j i Y n J q i q u k Y K t w E M u 3 f 2 T 1 F j 9 R p Z N h o b G x N L B l c Q L X u p N D Q 8 z P U q d v + 8 H l q / v k k g S d Q M u 5 E F h Y X S E A I L G g x y n J M r 2 7 D / H F s 5 W D x 8 F z k 8 d P D 7 i 7 I t q 5 W J g T q b B W o F g k W a n h i i n L x 8 G h s Z p O K S U g q y d f G y l 4 U m b b h b f / v i H H m r 9 9 I 7 W 5 X F s m u w r 5 c q G C i 7 Y N 0 m x i c E m h m 2 L m i 0 K C k p F u D 6 e v t o b e N a v e f y B G s 4 M z t L x d p t B O A G s r 6 e b q q p q 5 c 0 1 g / w 8 e T m + a S R A 8 c P 0 A E W j m W R v H T o + w u y b 1 b L k + O z 7 7 J A L U f 1 l X 7 a 3 O C n g c E x K v c X U Y Q L 3 h f X P F R Z G K H t t W E p n G j C d r u i 9 N V N L 7 2 5 K U g j I 6 P k 9 5 e J C T p y 5 C t 6 8 6 0 3 Y g X 7 5 s 1 b 1 N B Q S 3 l c h 0 E h N v W e q Y C D C n O j d P b M O W p u 3 k B F x f F 1 q Z V o g q 3 h v X v d / B 2 5 X I f L p 8 q q K g Z F f Y + R s a z D f K x l p S V y L J c u X q F i / t 7 N r Z u k H n a 5 Y 4 B 6 h k b 0 O 7 K 6 n 7 J A L U P v v r S T p q d n K B y c k 8 J 3 r J 0 h 4 L P 2 9 u Y F 2 Q 6 Y F t i V 6 u n u p Y G B A d r 3 3 D 5 x v 4 z r B 3 1 z 8 g q 5 F 6 e p t L S U L c g i 1 T F M o 1 y I o X X r G u n S p S v k Z N g 2 t 2 6 W 9 z 6 s F u b n 2 X o u v S F s B O t 1 9 2 6 n g A 6 Y p 6 a m p W E j N z e H v v n 6 B O 1 / 8 / U Y 9 I j x G 9 D Y w Y d M R 8 / e k P V Z p V Y W q P v o x W 0 t d L k / n 1 5 c O y N X 7 n G u 0 1 w Z K a d Z x R H V L l 6 m h r W 1 d P 7 c R d q 1 e w e t W W N r C u / r o 9 o a y 7 V b Z A I 7 b n e I G 9 f T 0 0 N e t M i F w t L U v W v 3 z l g h f l Q Z u F H 3 S h S 2 J X 5 P s u + 1 A 2 U C W h J L + G I w N h 2 i U 1 f b Z H t W S 8 V A n c s C l U Q t G 3 f R 9 a 5 5 q g 5 f 4 A p 7 g P r 7 B u j d 9 3 5 M R 2 7 k y P Y 8 r r u / s i E o a c h u j S B Y g r N n z l P 9 2 j q q Y l c L R b S X 6 0 N 1 d b V 0 8 u Q p K i w s p K 1 b W 2 X f y a k p 8 n E 9 x u N J 3 f D w I E 2 x e y e 9 I x K E p n E 0 s U P B Y J A t r F t 6 X a C V D 0 3 m x t V M B A t Q o o E C F w A 0 / 6 N e h b T T 5 S S X 0 0 O H T l / T e 2 Z l l + P z k 1 m g E u U u 3 s 2 F L y R Q t B b e o X t 3 u + j 5 F / Z J o T t 8 X X U J 2 t M Q p L J 8 q 3 k 8 m V A o A d X 0 D L u L o R D V V F f R t h 3 b p F 7 y / c n T d K / z H v n L u W 7 W 2 k J T 7 F L W V F d T U R H 6 9 i 1 P i R Y H x 2 s A u Z 8 m J 8 a 5 b l Y S e z + a 1 N H y B + E e m X R d K i q S 5 v d c r n + 5 3 e r G M A L e g + O P s M U 9 d u G W v C c r S 1 m g b K o u L a b B 8 D p p d V v v D 9 L a k h B 9 8 t F n V F 1 T R W U V N d Q 2 0 6 D 3 J N p b O c B W R v V 8 C I c j d O H 8 R Y a j T O p D 0 P D w M N d T / H E F 3 q i / f 0 B a 8 c b Z q i w E F q h R t + L B r T z z w z l q 3 b J J L M I n H 3 0 q D R n S b M 6 F G I U Z z d 7 o R f E o w j X A f l j m o m C O F U C J S 4 o G C 7 e b 4 x C F o y 4 6 3 u G j 1 z a G y O t c p K + P f U P + 1 p / S 7 O w g B e e G 5 X 1 Z C V D n s 0 C x n m 9 d T / l 5 f C W O h u V K v 8 i F 7 N z Z 8 7 R n z y 4 p c M d v e 2 k + p A r c r v o Q + f N V z 3 C 7 P v r w E 3 r h 5 e f Z z V q k a r Z G q d R 2 s 4 1 a N r V o s E q k Q c A u 1 L e + P H q M 3 n r b a h V 8 k P q 4 X l Z T V 6 e X l i f c e / L Z 4 A y w a 4 f f a o D F d x u o 0 B 2 q b c J P 4 3 O q p 8 W m 6 k V q 8 k f p q 3 Y f s R G j u Z F s T w v I 8 f n 3 W a D e 3 N 3 K 9 Y J I 7 D 4 M C t X Y + H j s P o 6 R u Z I n 0 9 m z F 2 j v 3 l 1 6 K b m G h o Y F H t S f o I 6 O O 2 L R U D f B Z 3 f d v U N r m 9 Z z Q Z + n o 0 e + o v d / / l P Z b 7 n C Z 9 w P w B B b G g + 7 b x D c O b h 6 p d L J V m l 4 c F B i f 0 V F 3 O f g c 3 G M 0 O 1 h F 4 U i T u q d d P O F J U x X + 3 O 4 X u W m n B w X L Y x l 7 1 m l 7 g u z S t R Y 0 8 j W y I L p 9 q 0 O K U C D A 0 O y b H Q / m G D R m p q U q 5 d K q J v A j T M w Q e j V M D s 7 S 3 / + 0 1 + k A A M m C F 2 J 3 n p 7 v 6 R X I j s E a I z A P S b U 3 Y w M T G j A Q N c k A 4 n 5 b b B M 5 Z W V s c 8 x 6 7 G M G 8 7 Q h v I I b a 4 K y b Y L 3 W 6 K h h f I 7 1 v g 3 x c m T / H 9 L y i r Q Y 6 D q 9 h C V T X s o q 3 l s 9 Q z F q X S 3 A C v i U q d C I X F X s G / H 0 z Q x O T k E m t m B K u E 3 g 6 F x U X U p O t X d n 3 0 4 c f 0 8 1 + + T / N z s 1 y g 8 2 l o o J 9 m Z u e p s 7 O L 9 j 2 3 l 9 a s U c 8 / P Y p Q J 0 S 9 y M d A o 8 U O 9 5 8 S Z X 6 z t O R p 0 H q 7 u q i 2 w a o 3 o v 6 G f d B K e H 6 0 P g a e f w 1 R v t d B A z N e h t Z J k a l L s n 4 1 i s 8 c T s r q C w W V u 8 j n W K C D V 9 1 U U R B i e N Q z Q y h Y h w 8 d i a U f B B P k d D i p v f 2 2 X r L 0 / f e n q a K i n H b u 2 p E U p i O H j 9 L 7 v / i Z p F 3 s N q H j K i x Z E 1 s u 3 G C d Z c g + / u g z O s T H M z 0 9 L f s 9 j N A q B 5 i g Z D B B g A N 1 J Q P T x N g Y F a x R 1 n R q c k J i N I y g z g W X 8 M D m h d i 5 G e F D a y 4 P C m x o o K m t 3 c J r k 5 / 3 T A 9 c w 0 y 6 P q O D v 7 q Z p m c i d K s v Q P u q B m M w B P R t p d Y t r X J V X 6 7 Q w r d x 4 w Z J o 5 D h f s / x 4 y f p x R e f l 3 W J w j 4 f / v U j e u v A m 2 y R B m Q Z r W p o J G h o X E d d n X e V V V k I S T 3 q J z 9 5 W 9 z F I 1 9 8 K f e s 0 N N i u Z q e m Z b j Q T c o I 3 T S T S X j 5 v K l h I p K i q U x w j x 2 g u M E Q g Y k O 1 R H b 3 o U U H x s M 4 E o r V / b n P T c Z 3 p Y d X W o n I I K G p 7 K l T r T l p I B d q 3 u U X P z e i k Y O R 5 V O O Z m Z u V q v R y h s K K / 3 S B X 6 F H Y U S D R z P 3 K K y / p P e K F 7 V 8 c / p J + + a u f i 1 V A T 3 X z P B P c P g h Q w a o U s L v 3 0 Y e f 0 s T E p F i O t x n A N V z 3 u d N x h 6 5 c u U q j o 2 P S C R a w o G v U R x 9 9 y n U d 9 R n z 8 w E 6 f + 4 C 1 6 X g y u G Y P N L Q A p h G h 1 M 3 c 3 e 0 t 0 t c U l p G M 2 w V 1 9 j q f M Y F n u T P w f G i V X B v g 6 p P Q Y j x + 9 D P s a q Q w X S X y f r V J M e h U x f V 2 V g N 4 g I c 9 W 2 V q 3 9 F 5 A q V l x R I n 7 a j R 4 7 R g R + / K b v g Z u y H n 3 x N J a 0 / k y v w c t T b 2 0 + T X I 9 q b d 2 k 1 y w V X L f y 8 j J x 5 + A G m v q H X X g C F 7 3 X E w U g 2 t r a q L e n T y 4 E c A f R v w 4 C V O E I n s W K U n V V l b h c H / 3 t U 3 r 1 9 Z e p 3 O + X O t N C Y J 5 h n S c f w 4 j P Q n / D 1 t b N U v i N i 2 f X 0 O A A u 4 Y + q X d F F i N U X l E p 6 y f Q 8 l l S I s e w y O v x d D H U N + m k a / 3 e 2 G 9 y u / h C w R w O T h F 5 Q 7 D + q 6 i I H T q 9 e o B y F O w Q i x I d u U i 7 W v x y c x V X V b S 0 y R U X 3 W 0 8 X v q + R 1 1 Z l w s U 9 J f / + h v 9 + j e / 0 E v x Q p c j F L a a m m q 9 J r l g E Q r W r K G O t p u 0 v i U 1 n K h n 4 R m o t u v t f M y q 9 X B T a w t d v X S J d u x C L 4 + g d M I 1 j 8 T D h b x y 9 S Z f N N 7 i C 0 Z Q 6 o s Q 6 l O m k Q L w i H V l U M 0 z U x D O S z L 4 j b A d U H 5 z y 0 s L Y a v v X w l / 9 W S A L 2 A M X u 7 i 6 h n D Y t W 4 f J 7 i H Z T j D N K b G + f o j e f X x 2 C C U C A R y r g Q o q + a 0 Z c 3 r R u u q L Y c t S 0 b o R D i n t G B n 7 y l 1 y x V b W 0 N n T t z T q 7 s q T T Y 3 y 8 w w e 2 D J U k m D M 6 C 7 0 P H 1 4 b 6 e n q b r e r P 3 v + p G I B c B m F i H L 3 Z S 6 i w I J + m d U N C V 2 c n F R Q W 0 Y s v v 6 D c S N 4 G A D A I D A S Y R o b U L Q J A h D q d g Q k C H N i W S j i H C N t q V J 3 T L I 9 z N U 2 d X i f N 0 / 1 v K W S S V g V Q r + z e Q a + u m 6 W 9 9 f P 0 7 X d n p J A Y m C B 7 O t / W c 4 C r H / T F j R w J n 1 1 k t 8 r a L a a T 3 3 0 v 9 4 w i r j V 0 a 8 h N V / r c 9 O 3 t + C H A o B + / c 4 D u c n 0 t U S N D g 1 K H A k z Q 2 O g o l Z W X S 9 p o f H R E Y M R 9 J O y L N B 4 M n J o Y l 8 K O i 0 B R U R H 9 5 h 9 / L S 5 f i N e d O X N B m r c b G h u p q 6 u H S m 2 P z x / h O l x 5 u X V D F 6 1 2 B q I K d h s T B Q D R 4 A A r B q H u Z C T b + H h y 3 P H n 0 w Q + 2 c y 7 g x Z o Z Q 9 J p q s c h 0 9 f S l J M M k t v 7 W m W e h M K R S y j b U p c B k B 2 c Z m g K m q j / m i L X v N g F e Q s 0 o 7 K S f r 0 4 8 / E z d r 3 / B 7 p F Z H s s Q r c e 6 q o S u 0 O Y m y I U n 8 5 u 3 p z X J + x C j x c x F B w g d w 5 u e I G o s 4 E f f j X j 6 U z r y 8 v l 2 7 c a K f C o k L a s m W z b I N Q n 9 u 7 b 3 d K F x S P x 6 N + h P M C 9 w 9 P E C e r a 9 l 1 q d d D Q 9 P x H X O N + 4 c x M i L h E K 1 x d e s t m a u M b z Z / Z e t a X Y l e X A I K l A g T t L N c d c G B C n M Z j N I e a l 6 / M r d l Z s F J x 9 p z 6 B / + + Q P 6 / R 9 + S 5 s 3 b 4 q D C Q W 1 s 0 M 1 1 9 8 P J g j W C 6 1 t g A l w Q e g 6 F O T 6 U 0 m Z X 5 7 G P f b l N 7 I e 2 t j S L C 1 / c N T w 2 + 0 w Q W j U K C s r l V a / Z A J M w + w G A g Z Y L j t M G D Q G 3 5 2 o l g r 1 1 H J S Y c B N D l P h m r i 8 y c S Q 0 S 7 f W 3 u 2 E h 7 5 B k y 3 h l z k 8 6 h + e k a p C s D 0 5 D i 9 u m F B G i V e W B f i K 7 S H c j 2 q k a K 6 a G m n 2 F T y 5 v r k + a k f O q 0 n c P s m X N L m h c p / 4 3 p 1 7 y q V z P G V l V d I f P d W O 9 X U N 8 g 4 f q h r Y T s C C j 6 e r T L 7 T + T t o I b m 7 X T 5 4 h X a s F F 1 Z 7 I L 9 S g Z c o x h Q 4 B g 4 T C W H x o p x h m 0 0 z + c k 9 7 w i f L 5 u L 6 Z U M f D 9 / 5 w T / 3 G 9 X 7 r / p 0 5 P n O M c P 2 m g q k 7 D W e C M h Y o X F X n 5 i Y E J m R o x 7 C T m h I y O 5 U a G u r o y M H P 6 d D B L + j Q 5 4 e p x P b g 3 r a a 1 A 0 L q f R c o / W 9 1 / r d c j G 7 e 7 t d X N D B f t U U j n o J r M / 0 1 K R Y L z R 1 d 3 d 2 q j e x 0 C d v X f N G a V i o Z a j 8 F Z U C 2 p G b X r G 8 7 f P r 6 Y v r K j 2 7 4 K D 2 v h D d v d N J V Z W q y T u Z i g q L 6 O t j x + V e 1 o X z l + h 2 + 2 1 2 9 0 J s T J z 0 3 n v v 8 P Z C 6 u n p 1 X v H K 6 B 7 3 k N t X H c 0 y 0 1 + 5 V Y b m T Q + 0 8 F W C s 9 R Z b K c e H I z E / / e 2 r O J c t j 3 F 6 A 4 Q C 7 H 8 j I T h f Z n 7 7 9 L P 3 n n A F U l 1 D O m A 1 Z B W q 5 Q y P s m X R L j C N B Y U M q u G m 6 U V l b X y E 1 k P D 2 L z r F r u J D D e u X k 5 n G 9 S T X f 2 4 c o W y p 1 T f T l r 5 F C a z Q e y K W 1 m 3 a L Z U i l n B y v P C K C / o Z T U 1 P 0 w k v P 0 6 m T p w U k C B c l D N b y 6 S c H 6 V K P B c 3 I j J M w 1 s v / + t 9 / o 0 N X 3 d Q 1 Z t 0 E H 5 9 L / n 3 g C k D B L x q b 8 8 f y K e P + v j h z O e M u G R v r q 6 m 6 O E d g Q g i F o / R l m 5 c t R Z C K 8 5 Y 2 S t x P c H / M A J M 9 4 y 6 6 P v D w j 6 l D 7 u g 8 v b I h v G Q y A C N Y K b h 1 g N o M + Y V G C 1 g j 0 1 M B u j P q p t v s x i 5 H q e 6 n w c 3 7 v / / n / 4 k L + M E / / E r g w 4 3 t G 9 f b 5 F G P f f v 2 y B j p X 7 c n P 9 Y H K R H m K B o n Q k G + Q A Q p P y d I e Z 6 H 7 5 / 4 r C o j X b 6 1 u E 3 P A j h 4 U H A 2 o N y 0 l c C E / Y 5 / + 1 0 M p u v s q j 0 q T F D U l Z c S p j u 3 b o m V A k w 9 X V 2 x 8 f P w V C 9 g u s v b M V D m k R v e Z c M E / d C 5 9 P t u 3 L g p 3 Z V + 9 / t / k W Z / P J k M o W 6 1 Y + c 2 e f w D w J 2 + G 2 8 Z S / J S 3 5 N K 1 N J z z Y D p B o r p + e U f f z o J v 4 6 j z A m 7 m h u l F Q r 1 k y + P f k 3 d 3 d 0 U i S 4 / 8 1 A I L l 6 4 J E / T v v L q y 3 o t W 6 e J x 1 M A c I M 4 m W C N 1 m 2 w G i n q G h q o + 2 6 H N E D g G S X c r 1 r X 3 E x n B i q l c r 8 S T c y r 2 T j s u n r l u t y L w s A w u B m 8 / 6 3 X a X h E j b 0 H y 4 K + g G j u N 0 8 p Q x v K w 7 S t N k S l + c u H K l H 4 b G W 5 M D s I 7 r 2 p d K Y E m S w l k 4 K / K I e u X 1 P j x 7 2 x / 1 W q r 6 u j M 1 2 q u f x + 1 g k 9 v U + f O k P d P T 3 y u I W 5 R 4 M x x 5 M 1 t z 8 u A X z j 2 i W 6 S P X r 1 t P 8 X E D q V 4 7 8 a j m O h 6 3 T n + u K t 6 4 b m t f L d 1 t y 0 E D / I H 3 L V v n T j z + n A A M 1 O j p K L c X W L Q T c Z / L w d Q U T F y x X 9 n M u v 0 8 C r u M O m g u o S 0 N G h S N n r z x k F j 1 7 8 h e t o Y a S H P L 5 1 G i s y E w E A 8 T b m / A Q Y b w w M w b 6 8 m E M C L g 7 G C R l 3 3 N 7 Z B u s E l y 9 x 6 2 3 N 6 F O s 0 g D v b 1 U W V O 7 5 K b p D L t i e B 6 p u q 6 G X T 0 3 B c N c j 7 n 1 c P U Y o 1 x P l F 7 V w 5 6 h B 0 g g 6 K C h v r t y 4 T A d b c f H J + K 6 Z M E N b G 5 p p k l P M 0 2 F U g + e + S D Z L x S L E Y z Z g S e J U Z d a o G J f k H y 5 y 3 9 U 5 l n X 8 i 8 1 a S D X 7 K h U s A 1 I p m B A 9 j S E Z Y C E G 5 w Y d c g U K j x d C 8 1 z H j 8 J m C C 4 Y H 3 s i l a z V T I w m Z v P b V e v y G M b d W s b K O p w y 8 X g U W G C N l W E Z X 6 o U 1 y f Q h 9 F 3 D d q a K i n v / 7 1 Y 7 0 H 1 4 8 Y J s i 4 Z b 5 8 H 2 3 e 3 E J 1 u f 1 y g 3 s l c v P P e q 1 Z A W w / 9 2 j p U 5 + P 3 + 2 k s e m M K o K Z U 4 d C p R 0 z / x n L Z I S 0 W R 6 b c 4 o F Q u / v z s 5 O G d 0 1 0 T p E a t + U Q n z 8 9 p N z 8 y 7 3 e r h e F H + D U w a k 5 G N p 2 b p N l j t G X P R V 2 + M 7 h o v 8 n Q N T L q 6 3 4 H z B l U W L H l r y d s t y M q F H x Z / + 8 y 8 y O G e 4 5 5 t Y B 9 j l K M z 8 2 f v 3 Q Z I P Y q 0 4 I O a Q a U 6 f 4 + i 5 q / G / O k 3 1 5 u 7 N F F y Y l X q B H S p Y o R P 3 V E t d c O g K v f f a R k k n 0 4 k O L 8 2 x K / Q 0 h K u 3 K X D o d J r Y 8 t c / 6 a Q r f a n u P T 0 e b S y d o E J P Q B o l U g m 9 J X B f C g 0 U s N 5 D z k 0 0 v f D g c 4 Q 9 M P Y 7 f g N + S 0 y c L 3 j G C k 3 n Y f 7 d Y Y 4 p E q S G 6 o d v 6 H i W l D H 2 N h p V T 4 4 a k K B L F y / L Y x l G q W D C c z u w S k 8 L J u i M r T s S Y I K r 1 3 P P 6 h m R 5 3 3 y 1 7 n 2 s W L q 6 u q K P c p h F O L 6 z W e f H q T D B 7 + g u x 1 3 a Z T r c w c / P 0 z z g Q C 9 2 K T H C X i A z N H b Y T J 1 q d i r t l a Z 1 H k i I 1 y + j X V V 8 t i D H S Z o 6 7 a t S 9 Y l C i C d v v v o d Z S V a s 7 W H A 3 B 1 a t b 2 y j N 4 6 h f 5 b p W 3 s X p Y V R Q u 0 f A u c M u Z v e 4 u j W A 1 k 4 8 j I h H T n b v 2 S V z V / 3 y V + / L E G s r 0 Y 0 B N 5 U X W J Z H 8 k J + N r t G O u 8 A G d y + c W H a y t N 0 D R l h o e o r i m M z X 5 i A S v 4 3 X 3 9 L p 7 h w N O e q c R L s O t f l i b X + / b 1 k e p t D p p M q + u j V 1 N f T 0 M z j g T x h E v k l A k i N T R i b 0 M H W R A F V X V 0 t d d K z u s M r 5 q l C w a + s U p 1 0 y 5 Z 5 H w q A Y p T d H 9 k m V V A F T 0 X a Y L E Y q M n l d z p + l o U p i e S H p X O Y n V G D o 9 i t 0 e X L V + m N / a / R C y / s o / 6 + f r 2 W 6 N a w a j k b T X E v p X L N 0 / P l 7 y 2 2 0 v D A A E 1 N j s t N X L t u D j 6 e F s Y H u V N 4 Q B k 9 1 W 9 3 j U j r I 8 7 N 3 e A G G h g c o r 1 r r U Y I 3 K e b m l R d h V b S 4 o e v P 8 d g y q A t c e K M M 1 T x P 4 4 z M V / T M a S 9 h a q v K J V O n n a Y o O 3 b t + o U i d s S 7 T 6 k C g t f k e + n w a f Y j I s x G I r L q x k q 9 I J Y / s O L j 1 P o u Y F J 1 w K L 1 r N a i w 5 P 3 H n C w 5 l w 9 9 C R F v I X P I B S m 7 5 s y 5 H e F k N 8 X n E v T C n + / c b 9 y w Q r x a V H / Z h 0 D c 2 1 F W K d I E C F q W M u X 7 p C J + 9 a j 7 L / c P o M B U q t b k R G u F f y Z s v y B 2 J 5 E j r d 6 a H G D c 0 U C K j H y h f Y 8 7 s 3 d n / o H 6 d w z r 7 / 7 j T 5 C q z h w q B Z d 5 0 8 a j I 6 P k 6 f f 3 Z I h q a G G w i 3 8 I x 2 B Z c j n T V i g c x w H Y k 4 Q V g 3 N A r X c G k e p 1 N I e w s V D q k Z I 1 Q g 8 u X l 0 d Z t W + h V f V M R A n C b 9 W S C a K o G R O i B v Z 9 j 2 5 g s f x e h Z R E F F Y 9 0 Q N M B J 7 W x u 7 e S B x k f R a g b H X g H A 8 y g Q M S r d 8 J F J z p 8 9 N 7 P 3 p U B Y W D h M W b G w w j z B p t T b V r 7 8 J W S 0 s v I v 3 R X 2 t e h u r t 7 B S b o 8 q X L M q M F b p C a d d D e f X t o X T k X H I Y I 9 3 / s E D 0 L T b Y 4 V I z H h z 5 y 5 7 v V 1 R 9 1 O X s d 5 k k K A 9 O 0 V i V v V c z L L x T g O 0 d X b j W b / N Z n o r s T + k X a 8 y X e V G H g H J 1 K k s / p E t L a Q m 2 o 9 p P H 7 Z Z M u n j x s l g m P B C X K H R H M j 2 p E 5 V s a L C n r S N 8 D J N s m c 5 2 W a 5 U B Q N V 6 l u U T H q S M h 9 f V 5 L a I m I U p / a h l V u m z l H r P Q U 5 U Q o t O m Q Y A g W S o s f O F N K T U 8 u 7 z / W s i o H C K U 3 P U F / p l 2 l W v v / u F G 3 Y s F 4 s U 3 n C E F x G c A X / 9 t e P Z V j j I F e y n z W d u Z c c 7 D c 3 P t k 6 H g o x g I a K 8 u z F 2 5 L 9 c f f l C s 3 1 d u s / O O U U d 3 t t K c B V 7 n k y 9 f R j 3 P X 4 f E 6 n k N a j H n X d 6 5 B 7 I 3 h 0 G 6 O k n j x 5 m j d w d i X J r e L i Y v r F r 9 5 H V s o w W t D f + z 7 U c p T Q 1 f C J C K c L I 7 9 u q 5 h 4 b B Y x 0 Z X O Z Z h e a g q K J d x e a y 5 o 2 C k e L m l g S s j n d A p p / T x U f X 0 d F w C k l D A I 5 I M 0 P T V N v 0 k x Z P K z p A G + o q O D q Z l 1 / k k L T f i f H f y W N u V 3 U E U u Z v h 4 t J 4 a V q 4 o + d d E Y u 5 1 e Y G 2 U l i w X g Q s B H s e p 1 t I a 5 c P l m h 0 1 B p b 7 r n n 9 8 m 6 + w m P L E A r a f r 9 e w g 9 0 t H b / P 6 / Z u X C m f O 6 k n 9 q 2 d b 3 5 T G W O + c P 0 6 4 a a 3 T Y h x E 6 x t r V M 2 7 V p 9 A J W f K J g 8 Z K 5 x u s F e K l e Z 0 u I W 0 b J b y 6 M c L M d Y T 0 g 2 b 7 a 7 N N i o b J l 1 e j U F z R F e h 1 r p u 9 E t c l C I 9 c O G R m k F / 9 + n 2 q K v X S + v K H a 7 r f V K m s 2 3 7 + j s S u T 7 C 4 8 / p r F U r I O 5 1 g I Y m Z R N J V a V u H a q w q U U A F r E m / I E z V k q i O O 3 f p 2 r U b 1 K I n R T t 5 5 + l 3 h n 2 W 9 M 2 t H L Z S R H m e K L 1 u u 1 + X q P W 2 Z u / l C F P c V N E t 8 u f O y O h J G G o s k Q 2 x S Z x f k m c m j q 2 T J P X 0 T i b N 8 3 Q I a V u H q i o p p h P H T 1 J t T R W 1 t d 3 i N U R f H / u W j l 8 a l o E b I c y T B K u 0 v m l d 3 H D E M 8 t 4 n i e T h e 5 G a J B B Y f e 6 o / S y 7 Z G M 7 2 w X m 1 S t e 5 W F y S 1 X X Y m D h n p u 0 + l T P 8 j w a 3 8 7 G + / 2 x U A C N S Y d W w e p 9 O j Y b N I 8 T 4 e Q t n W o 8 b E h e v l H L 8 o w X x j u 6 t h X 3 8 i j 4 z t 2 7 a K b N 9 r o 4 O d f 0 D v v H q C N z f F D E a d D y 9 6 T F i C C 0 E i A G 6 4 o z 2 b s P o w 6 i z E s I K v v X b w G p 5 b e 5 E W 9 b G t N S I Y k Q 8 / 5 q q o q 8 u X H d 2 e S L x K A B B 2 s k F e 1 T g f + w 7 S i y f I 8 H U L a V i T m b G N 7 r 1 u 3 V n q W B + Y C U i D 2 7 t 0 t M J 0 9 c y G u F f D q E 3 4 C N l 1 k g I E w b k Z + r g I H U O F 0 Y Q w L M 7 I R + j u m U i i k I M S g M 6 9 v V F Z u d n a O d u 3 Z S b e H 3 f E u o 4 Z F f Z M Q J X m n 1 u v t Z t l 0 A E x D p W 0 d q q 6 u j h N K T q e 6 Y q 5 d 1 0 C 7 6 q 1 M d L q w s x J 6 T 2 P q y q z i h c 6 u a C h A b 3 A I c B T l L U q v j R O 3 v b S t N P n Y 5 t D o z S 8 l B o S Y U R H D D 2 D o M X 9 Z m Y z h V 1 t s g Q F o 1 A V w k b N P P W r j d i q I s I 5 f N V R q v 8 T 8 T p f A d a j 0 / E M G G Z 2 5 0 k m 9 E 0 7 q 7 u 6 J 2 4 L p P Y 3 w H F R W S 4 X u T Z D 9 y d r n G 0 P U U B q R p 4 p P d B Y k t R g V v P / 7 B / Z Q k + e G j L C L 0 W 7 v 3 e u S C b y N 0 C i x t k z V t z a a 6 W 4 E G g X R t p q g x N Y 6 t R 6 j / d r z O p 3 + 0 v a S D V d O M o i 1 b 1 u j D M C 4 h 1 0 9 O 2 h m e 7 b e l F o Y C Q q 6 2 B P v D q P p e 0 9 9 i P I L i u I m I T A K 8 6 l F 7 5 P q 6 k o Z Y R c z l D Q 1 r Y t N N A B h g o F 7 o y 7 y 5 0 f o z o h 6 H u r 1 5 g W 2 Z A q e s V m V h 7 G A P 5 1 O V 6 U x U D r B Q u d X F I i e y a W z A 1 5 K K C h Z L R U s y f C M k 2 4 m j N 1 e f J 9 H 3 U 0 d y z 4 I T q L w V D T g Q G s i e p o H u J r 1 V Z s n B s 6 d Y X w G r B F c Q A 6 8 o w I q 9 f c + 6 0 r f v n z 8 Y h o c D n 5 2 m H q u H i N f R A 1 S a R Q I L D z V J 3 D T V a b n R J c e p M U I V V B z k z a Z T i V M J J B K L R W Y a W O R X t 0 Q U M D E w G H Y O P 1 C Y 5 A c G i Q D 1 p L 8 T p O Q t n U o u 7 b v 3 E Z 1 W 9 + Q q T G D e m J l q L h h u 0 5 l d T / h I U d j 8 Y e n 4 8 8 t 6 l I Q 6 k C J v R 4 w 7 W k q 2 d 1 s w L S r L k h f t 7 N 1 4 v p Y v h e T s i l 4 q g t D / D k K p q I 8 M w c y G i 7 S 8 y 8 j L t + 4 7 4 S B Q z D y 0 Z X L V y V T o N 7 Z 1 A M 4 Z h U v n D J Y p M t 9 S 3 u R t F a H p a t W i X Y B T e M p D E k q W a P G q j j H B Y C U V Z o O q P o t A h q T 2 g e d / J m L t K 4 0 R O u L p 3 l 9 1 u V 7 + s G m 6 t o a 2 l m n X B M 8 n Y s R e 7 J a u V D 0 c U 8 1 c U y L u u K I D A c 2 y v U s q M X 2 d C 8 s E Z r d p + a d M n + w E c b G w C f i U f 5 g O M p 1 K A a I r Z O x T J v Z D S z M j d D e + g W a D U T F g j k Z q k h Q 3 V 9 M m u d p E N L Y Q n F l l v 0 U B M x J a 7 + r j w n K M C R W V i u T s T g Y 0 + J + 5 y 9 x E g W 8 7 V S n h 6 7 y e v S S B 2 T G A v W N O y k Q I j r Z 4 a a C H O P S R e l a v 4 s m Z j E Z n I s h j t K l H q c 8 C 4 X + g E y e + u A 0 V N r W o R Z t M 5 f 5 6 6 x + e l B j Y w N 9 f T l + e O G s V i b M e o i 5 d F c q P M c l i O F f 4 F F T s g K S M p + u O 2 l L J W M p M k x I z 7 C V G p l m d 9 L l Y n c R F / v 0 / E t b C z U + E 4 i 1 8 p 0 5 f 0 1 i u 3 y F f p 3 K 6 m G F A W M e Z U g z Y 4 3 u j j p o P h j l e p Q 1 k Y P d / T P p g U m S C b x L y 6 x Z 9 9 N N a V u H a u s b k 8 w B V I 1 r a 2 J w G S W 2 S G X 1 c I L 7 B x f u W H u O d B V K O M 1 J x b y w g R I T J X k 0 N I U b u I v i 5 g E m u H W L G i Z x 8 3 T M z h 8 5 2 U K 1 b G 5 I m u f p E N h C J V m b B g H + / u j o G K e J d m + q 1 K 6 G J f u 4 f F k 9 u h p L w 7 S / J S h 9 / d Q M j E p I q 0 f a L Y s E n P B v o F H g K N d O W S N l o Q B R Y W 5 Y r e N Q W R j i e l V U 3 L 5 k e Z 4 O I W 1 d P g g 9 J G C Z + v r 6 K T D L / o J N Y Z X H W T 0 m o S 8 k e l P g G S l Y K f R M N 7 3 T 0 S H Z Z 5 t + B 0 w J T A K R g i c G E w e v U 7 t + H M Z n e V + O E a 7 3 O q n X G t E g L Z X W A 1 1 6 9 S R l 0 1 y f W u P z y I D 2 E C C z Z 3 B W j 0 c X u E 6 F M f r g A i J g z I t b Q y 7 x F n b U h g S w P Q 1 B 8 v t C f K V e p A 3 + o E C z p z 4 o 9 S d A t R C Y l p 4 T y m o h A C 4 V M B H b Q k i N R Z i 2 4 c T 1 j r Q t e X s a y / j V E R u h p 3 9 g g H w + H x X q q W 0 w 3 p x 4 I F k 9 e c E S S c S Q y C y S H D D L f D R C I X Y X k E d z M 5 M U H L x M u d W 7 K B w O 6 Y m r Q / J c V T i 4 Q K F g g K L h A L 3 7 3 t J x 6 N N F a V u H Q u g Y m q a r V 6 / K A J d Q d V U V f f 7 F d 5 K G X t s A X z 9 L 1 N O Q g c m 4 d 2 J 9 O D Z W C s F f l E t 5 N X s E t q g E Z a F U v M i F M U J b t 2 H c j + T 5 n Q 4 h r e t Q E 3 M h a m 3 d T C e + t S B q b H 2 B h o a G J X z 7 9 T F e g x + a 1 Z M V 4 w Q L x c G 0 2 B m 4 b v S z 8 6 f X T c 7 p F j 4 N U E 1 h U N W n Y N H Y g t U X B 6 m + o V J / Z n o q 7 S c L w N x F L 7 / y E h 3 / 9 q T 8 I B 9 N y n B i q E f t 3 / 9 a r P k 8 1 V h 0 W T 2 6 4 F a r R g h 7 U E 3 m a r 1 l h c x 2 g D U y Q 9 R a F a D a o g V Z 7 h z h A o m u B g l 5 n E 4 h r S 2 U E Z p k n 3 9 h r 6 T R k 5 l c X h l f D q 6 g G f Y 3 G H H I c z 9 2 Y Q D 7 r B 5 N 0 o o H a G C d N D T K I q l G i N g 6 s U w c s E 7 P 1 N 9 a G Z D H 5 u + N o O d L m O t V 6 d 8 0 m 9 Z 1 K I T x e V R 4 I + T 1 q s c F + v s G 6 N N j V s 8 J z G J h l J h f 9 f e Z c S K r 5 S l W b 9 I A x Z Y 1 T F h v I B P L J D B F a H c t Y F L L a L D w e d h 9 3 7 K O P z F 5 P q d L S H s L 1 T e 5 Q I M D g 5 J J C w t B 2 r p 9 C + W H + 2 l + f p 5 N M H 5 k c m E 0 n 3 x v l D a l m B c p q w d L A W O z T A l B u X Y K K g V W h L b X B C S m a F h A m p 7 H P m G q K w p S 8 8 Z G / c n p q 4 y Y t L q 0 r F S u d u f P X a C + K R + 9 f W C / P B d 1 P 2 E 8 O r h 8 D V k r 9 V C K W a G o t k w a I B M U V N o 6 I b A l e m 5 t Q O 5 H b a u e l / y C i + d 2 h m R b M B R O m r f p F t L e 5 U O Y C U W p q 7 u b Z u Y W a G O 1 U z J q f j 7 A 2 5 S 8 S Q Y 8 2 l I V i g 3 4 m N X K J M D E X D o N j A R l h R C M q y c x A 9 N U h u b z i I a I Y W L r B F d 9 k Z d L 8 x a o e v M L / M n J 8 z e d Q k Y 0 S v R P h 2 l 0 Z J R 9 k I i 0 E s G V a N 3 a K t v g 9 g V t X l 2 p L 0 r N 5 W G q s Y 0 Z h 3 H o s l q e D E y J l s j U m e K D g i n X H a Y y X 0 g A Q m + I S J h h Y p A w w i x c 8 9 K 8 I J V X l O p v S G 9 l B F D Q x o 3 N V F d f L Z m G 3 h L l f v S i W D q E W J A 9 v H X + e D d v c j 5 j T s M T l O q T F 2 t c 4 K D q R m Y 5 P m 1 g W s e W q W q N g i n M Y W Z q S q w U L B S A g p 8 E u D J F G V G H Q u i e c 1 J t b Y 1 y I 6 J R G p + Y 0 D 8 R 2 3 k H r d U + U c B D C U 3 j a H y w w a S g M W n 7 O g U W Y M I 6 f 3 6 I v Q J t n R g g T 0 6 O g o v r T A A K 9 x G 3 v / 5 u X F 6 m c 8 i I O p Q J G F c b L X 3 I O G Q Y B g N Z j p 7 G t J v p J d Q t O c g 9 J o C k Y L K D E w 8 W B w F I Q Q S 3 D n F T 2 Y J a D 4 A A F I J 2 9 R A w 5 Q 1 i p w u V 3 O R 5 m m 4 h o 4 p S 2 O 2 T A j A + P k m F h W v I 5 4 F v r x o e 7 F b K T N J s x H m f l Z F A J F F c / z w F k Q l 2 m O x W i w N D E + X g J K v e B G g A 0 v j Y m L J K C H z B i / D + l Q 1 q z q 5 M U f q O e p Q k T I T R w h e m v L w c m p 2 b U 1 c / P T C 9 X Q m L W S W V 7 g E h o N g h M s G s U 5 b J t O Y h v b s + Q H s 4 x G B C z H W m P F + + L I f Z z Q u F g g J V b c v W p H m Z r i F t B 2 l J 9 T c e 9 n C m R c j l d A l U r 2 2 Y E 6 A Q j J V K n K I l s U v S q h X O k 4 l t N 2 z j Y V L Q W F A p k I p z w 7 S l a o F e b J w n F 1 s n 5 d 5 p m D g / A I 9 Y J 4 F J W a n G 1 l 2 2 n M u M v 4 y r P Q T J L R O w m R F k k Y n R x b D K f G 2 a M L u 6 X f 7 7 j O G d 6 T I X G y s w K F J f M u B Y Q e C J g 4 o D A 1 N V G K K W i g A V e H X j Q w J M y A M M 9 S Y w A S o 8 A x U M U X k 9 u h p l l j K y O h 5 2 5 t D 1 a z f k S j s 8 M k q v r Z + N F Q S j U E R Z K 6 i m a H X 3 l j A g S c z n y V i k Z G 6 e C Y D L 4 w j T 8 2 y R 1 p Z g R g 0 F E h o f F E Q W T H J R 4 8 + W N E O F i 1 1 1 Y 2 b V n Y w y q g 5 l w o w z j 9 Y 2 r p U r I j L y u 9 t c k 2 I f 3 h Q G 6 F i 7 N e S w 3 z Y 3 0 u q T N D 3 I e b J a 8 u L B k T S D g r E Q V Z p j X t 5 Z i z G V A d J i D C h l m V Q w M M 3 M T G t X L 0 Q T E x P i 8 j V s 2 Z U 0 7 9 I 9 Z F w d y v z N 5 f o l 4 / J y c 8 j v 7 F U Z z U E V D I a K C 9 D D D O S Y 7 l L W S A P E 8 M h A K h I r S B R I N n B 0 O g 4 s j t E 0 L j C x F b L c O w C k Y r h 2 E j N E u I W B O M h u n t v j o R d / + o E t p z L r L 3 N L l A N d k B Y F K n S C j U T Q C R M Z D z + f Y y 4 Q 5 7 p c d K X X R V + 1 L R 0 g P x N l w a Q A k v q S A K M B k s B p h k O 5 e w Y g + z 5 q e 6 F X Q W S C w C R p G 1 Q M 0 c z 0 t I y 1 h 3 T 7 A H 8 u G 0 Q z h W s m K q M v 0 b N i p U I 0 N T V N 6 0 o C M S s l Q E k c o d 4 J B 1 9 N l d u T y Q J I 6 j d q 6 w S Y + P f H Q O J 0 n J W K 2 6 b O m a z j 2 O M M U 2 G O 1 Z 0 o B p N A p C y T W C W O X W 6 3 W C a E K t 8 s v f T e P 8 r x Z K o y s g 5 l D / P 5 l V R Y W E j l + Q H O a G 2 d J N Y W i z M d V 1 2 4 P p k m Y 4 3 k 9 2 m r p H 6 r A Q f L B h x 7 m u F A D E h s + x l r h J u 2 X i e 7 c t r d s y y S g g k X M W O d B K Z Q k B a C Q X r l l 7 9 N m k e Z F D K 2 D m X / w 3 9 Q u i Q x S B o q K S y c N l d f E 1 B w U O D S 3 W L F 3 D v + L S Y o m B Q w a p 0 G K N b Y Y J Z 1 H N t u 1 q n z M x t g l 4 8 t l F g i B D 5 v s b 5 5 f E 5 V 0 3 h Y h i A A T P O B I H m 5 7 o R 7 g / Z 8 y c S / V V E r D x f W c m Y D I A s q N N 8 a 9 8 9 y a R R o 6 o r M B Q 5 X d V 0 w n 3 3 A N E A c F D g q W P 3 w D B y c 1 s A o K 5 Q C J s Q 6 q I s N Y p z D M L k d N p A Q x 1 k m F c / P z T F M b J 3 4 Q h b l / Z 5 / 9 w N 9 n J k t x w 8 d P Z n n 6 6 T Q 2 L 1 u 6 h j L Z b / e I x 0 y X R x Q Q c Y s 5 6 g 4 4 4 o q y w 7 2 h B 1 8 v e F l k 4 b s / Q H / f g I 0 O h k n v V 5 D J R c D A x n c W b N O x w B N o I v F A E v F A m I s 2 B o o d F j j D V O z X 3 U t g i V C S 5 / A J H A x T A z R 5 a 4 o F X v n K N 8 d o P 0 f / F 4 d 4 i o Q A 9 W 7 a o A K h x f p 7 I U + h o f d D 8 A U C 4 D J A M U A a a j U k F Y a L o 7 5 B f 8 s G H d E T x c w F H 4 r 1 t l m I o C B B c S x Y A C y 0 v w i o M T W 6 b S B S W I B C D E A i o c J F m u v 9 N O D V d J 1 J w 0 S 4 v O d i 5 L G S L C 0 u E C / + + N v y K 0 H 0 F k N c p x Z R U B B 3 T 0 T 1 N 2 H p l x Y K F g q B k l b K g k u A K T g U h b K D p U B S y O F Z X x o j C s L M G u 9 t e 7 h h c J v i w G D g U d W Y 7 0 K Z p t Z j o N K o N H r c P 9 J t m l 4 e D 2 A k X 0 E I g 5 R A K S A w j p T x 9 x T N 6 9 g A l T a 3 b v c H a W 5 g H K n M b R y h M O P X 9 9 K a z f v w B G u G q 0 6 o K A z 5 + 5 R M M w V S J u V Q o U Z c M E 6 x b l + 2 k o 5 Y 2 k G R E C K T 8 e k I Y q t s W 1 a K r M R I O h k g m L A m B 0 0 H C p p 0 i q O L d v S c U C Z t A B k I F I A x c D i Y G C S N F s k Y 5 l Q 5 8 p 1 h a m l X L t 7 b I k C w T B d 6 y G O 0 U g R F M u E u u r W e n f G N 5 E n k + P M n d U H F H T y 5 B 1 M 7 6 V g E q g A k o k 1 U G K h k I 6 3 V A K R L Q h A O l b / K o Y k / Q B x E T c J 8 y J S i 2 o Z h d + K F S D Y A e 9 V a R W b I F s E F L P O p A G N a q h Q a Q 2 S L a 2 C r e 6 k Y U I n 4 5 0 1 A b F M t w e J R q b Q S A G Q T E P P g o T 8 / D z 6 1 z / 8 W o 5 3 t Y m B 6 s P Z X 5 U 6 c a K d M G + e Z a l c A l e c l U J s s 1 Q K o q V g Q Q Y q t a h B w n a V e q C 4 u A s k S i j 8 K p Z X L M g / X v C q l w U S T m C N T q s A S P S + O p 0 I E t b F r J K s g z X S y z o t L Z 8 c w 9 3 D d r 9 v g X r H + X 3 s 5 u F e n s C E + h P c P L Z M O V 4 P / e H f / 0 m O e T X K c X Y V A w V 9 / e 1 N P g s A x l 6 n A l C W + 2 d Z K e x n A R W D S a A x M c s W K 6 k 4 t p g g l H s l K y s E B p V Q a + N i T i F W K z i 2 g l q v Y F H B p A G K t U 7 A k X U 6 j V j W w y J h 2 V g l j u H 2 M V C q 6 Z w B s 8 O k L R N i w P T H V Q w T t O q B g r 4 9 f o P C i w y B Q G X c P g P V 8 t 0 / g C O R x J o e 7 K K B E t m S M d l y g I u 7 S c g L l / + 4 G A k k Y / D I N p 2 O C w B G r V f W x 6 x T a b V O L S u g t E W S A I C w r G L T G G G / b 2 f m d l J x U C Z o W K 1 u n l 2 O s 3 e z Q E H f n b h B 8 8 F F B k a 7 f w B K Y l g l b a k A l 4 C E N K A x T e k 6 C D 3 y K r G K 7 D D p b U k k m Q A A j A C F S u j V / C L / e M E 6 v d 2 k s Z P E g M S s s 6 U N P P a 0 g K R j W 4 u e H S j L O u k A q M Q y B W N Q l Z f 7 6 Y N / e Q 9 H s + r F Q P V L v m R F 1 H l 3 k N p v D z A s y l I 5 b J b K A g v w x E N l g O L T q W I D j i 1 W 0 s t G W L C d f S 7 q O s U C H + p F F k x a w M E S Y v l X a b W M 2 A a R S Q s w a t l A Z N I W V A A o A S i B S F s o D Z N y 8 5 R V w r r X 3 n i Z t m x v w U F m x X K c y w K 1 R I c O n y c 2 T 9 p C G R c Q 4 B i w T E O F g U n F A E e W Q Y o s g h g E 2 R R L P 0 h c 9 A U W S e l Y / e N F X l U s a R X H l u 1 A C T i 2 d Q Y g G 1 h S b 2 J o 1 D b V A J H M z Z M A i 4 S 6 E 8 d 8 L a H / + J 9 / w J F k Z V M W q B Q 6 e P A M R Q F Q z P 0 D T L Y 6 V R K g T O A X g U o B x Z J l F S 8 V 1 i V k A f g w 6 w C C j m W t 2 S a g q C B p 2 W Y C Y N E x l u 0 Q 8 T J A i a 2 D J R K Y L M s k b h 7 D B Z i M u 2 c s 0 y L H O T k 5 9 G / / / b c 4 q q w S 5 D j X O S D 5 l d V S / X D 6 O g 0 N T z M 4 N r B i U A E i A 5 U G C m k D E p Y 1 Q E v A E l k p S y o r 5 N V 6 E Q i Q l k h i T g A U E 7 C f f V m D Y 4 A y V k l Z I Q 2 S h k j W C U A M k g b K Q G R 3 8 x Y Z J n z 3 h g 1 N d O C n r + N A s k q i L F D L 0 C c f f 8 d n C i D Z 3 D + B S 8 N k h 8 p m r f h F s F F A Y R n / S K v F p N K 5 I Z B I Q q f s M Q f Z Q 6 d l O Z b W M A E U s 2 y D S K 1 X E C n A F E y J l s k C C v W l M F s l L / 3 7 / / g d j i C r + 8 h x P g v U s n T 7 V g 9 d v X a X 6 1 b K U i W / R x U P F b + o m G W g U o u p a L I L M K h Y / W t o Z B W 2 I a 1 i t a x B Q h C A b J Z J 0 g Y g D Z U B S c O k g L J c P A l s m V x c W X r t j R d p y 7 Z N + O a s H i D H + X t Z o F a i j z 7 8 h l 0 j B i P m + q k 4 D i w B K b 5 J P Q 4 m + U 8 N l c o Q g C I J A Y e p w L 9 a Q k K W s U X H B q i E + 0 2 I L Y g U S N Y 9 J x t I n A Z A B i j e i f L z f f T H / / b P c g x Z L U 8 M 1 K D O t q x W o r / 8 + S g X Z Y b H D l b M S l l Q x Y B C r G E S n H S c W o B B x e r f H m O b P W i Y T B o A I Q 1 o 9 L K C S l s k A U k B Z b d K i L F v b m 5 O 1 r 1 7 S G W B e k T 9 + T 8 P c x H X I N 0 H K n 5 R M U v F G i Z s M g k R g 6 A i L U B i Y g 2 T X g d 4 Z F k C g F F x 8 p u 3 d p h s s c A U k m P K R e v d f / y r f G t W D y f H h S x Q j 0 X / 9 a f D F O K r v j R e L I F K g c U v k o Y Q u 3 h V J G p A S p D O F U Z D p w 0 4 W L D S V l D g S B o A m W W B y A Z U D C Z Y p A i 5 + C D g 2 v 3 h 3 1 Z 3 H 7 z H J c e F r q E s U I 9 R d + 9 0 0 8 k T F 7 j I G 8 s U D x a / q J g t k o o h r N d J S A N k J R k S p P D P a b N s 4 I k B p Z c t N 2 9 p S x 5 i B 7 / X 4 / H Q 2 z 9 + n d Z n w M z r z 5 K y Q D 1 B H T 1 0 n P r 6 R z h l Q N J W S i + r N I S 0 J C z p X A E 4 6 l + D x E G W d D q x E c I 8 G G i B h D S G n 1 Y Q N W 1 o p A P v Z O 8 j P R k R / X 9 B h u Y t p T x l K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 G u i d = " 9 4 7 f 8 e c d - 3 c 4 f - 4 5 1 0 - b 5 d 2 - 0 d 5 f 8 4 e 3 2 9 b 3 "   R e v = " 1 "   R e v G u i d = " 6 7 f a 8 1 d 6 - 4 2 5 4 - 4 e c 6 - 9 8 a c - 1 9 d 1 b 1 a 5 f a a e " 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31A8B56-CABB-45B7-9A1E-388C42800AE1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56DDA902-9979-4BF1-A1A2-C994305495CB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Force</vt:lpstr>
      <vt:lpstr>Stiffness</vt:lpstr>
      <vt:lpstr>Dissipation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nmlab</dc:creator>
  <cp:lastModifiedBy>nmlab</cp:lastModifiedBy>
  <dcterms:created xsi:type="dcterms:W3CDTF">2017-04-26T05:28:35Z</dcterms:created>
  <dcterms:modified xsi:type="dcterms:W3CDTF">2017-04-26T11:16:13Z</dcterms:modified>
</cp:coreProperties>
</file>